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5" yWindow="-15" windowWidth="9600" windowHeight="11580"/>
  </bookViews>
  <sheets>
    <sheet name="tab09" sheetId="1" r:id="rId1"/>
    <sheet name="tab10" sheetId="2" r:id="rId2"/>
    <sheet name="tab11" sheetId="29" r:id="rId3"/>
    <sheet name="tab12" sheetId="31" r:id="rId4"/>
    <sheet name="tab13" sheetId="30" r:id="rId5"/>
    <sheet name="tab14" sheetId="10" r:id="rId6"/>
    <sheet name="tab15" sheetId="3" r:id="rId7"/>
    <sheet name="tab16" sheetId="4" r:id="rId8"/>
    <sheet name="tab17" sheetId="8" r:id="rId9"/>
    <sheet name="tab18" sheetId="11" r:id="rId10"/>
    <sheet name="tab19" sheetId="12" r:id="rId11"/>
    <sheet name="tab20" sheetId="13" r:id="rId12"/>
    <sheet name="tab21" sheetId="14" r:id="rId13"/>
    <sheet name="tab22" sheetId="15" r:id="rId14"/>
    <sheet name="tab23" sheetId="17" r:id="rId15"/>
    <sheet name="tab24" sheetId="18" r:id="rId16"/>
    <sheet name="tab25" sheetId="19" r:id="rId17"/>
    <sheet name="tab26" sheetId="20" r:id="rId18"/>
    <sheet name="tab27" sheetId="21" r:id="rId19"/>
    <sheet name="tab28" sheetId="22" r:id="rId20"/>
    <sheet name="tab29" sheetId="23" r:id="rId21"/>
    <sheet name="tab30" sheetId="24" r:id="rId22"/>
    <sheet name="tab31" sheetId="25" r:id="rId23"/>
    <sheet name="tab32" sheetId="26" r:id="rId24"/>
    <sheet name="tab33" sheetId="27" r:id="rId25"/>
    <sheet name="tab34" sheetId="28" r:id="rId26"/>
    <sheet name="tab35" sheetId="47" r:id="rId27"/>
    <sheet name="tab36" sheetId="34" r:id="rId28"/>
    <sheet name="tab37" sheetId="35" r:id="rId29"/>
    <sheet name="tab38" sheetId="36" r:id="rId30"/>
    <sheet name="tab38a" sheetId="37" r:id="rId31"/>
    <sheet name="tab38b" sheetId="38" r:id="rId32"/>
    <sheet name="tab39" sheetId="39" r:id="rId33"/>
    <sheet name="tab40" sheetId="40" r:id="rId34"/>
    <sheet name="tab41" sheetId="41" r:id="rId35"/>
    <sheet name="tab42" sheetId="42" r:id="rId36"/>
    <sheet name="tab43" sheetId="43" r:id="rId37"/>
    <sheet name="tab44" sheetId="44" r:id="rId38"/>
    <sheet name="tab45" sheetId="45" r:id="rId39"/>
    <sheet name="tab46" sheetId="46" r:id="rId40"/>
  </sheets>
  <definedNames>
    <definedName name="_Toc246837337" localSheetId="2">'tab11'!#REF!</definedName>
    <definedName name="_Toc246837337" localSheetId="6">'tab15'!#REF!</definedName>
    <definedName name="_Toc246837338" localSheetId="2">'tab11'!#REF!</definedName>
    <definedName name="_Toc246837338" localSheetId="6">'tab15'!#REF!</definedName>
    <definedName name="_Toc247008468" localSheetId="1">'tab10'!$A$1</definedName>
    <definedName name="_Toc247008469" localSheetId="1">'tab10'!$A$2</definedName>
    <definedName name="_Toc247008501" localSheetId="38">'tab45'!$A$1</definedName>
    <definedName name="_Toc247008502" localSheetId="38">'tab45'!$A$2</definedName>
    <definedName name="_xlnm.Print_Area" localSheetId="4">'tab13'!$A$2:$F$27</definedName>
    <definedName name="_xlnm.Print_Area" localSheetId="5">'tab14'!$A$1:$E$28</definedName>
    <definedName name="_xlnm.Print_Area" localSheetId="24">'tab33'!$A$1:$I$46</definedName>
    <definedName name="_xlnm.Print_Titles" localSheetId="26">'tab35'!$1:$4</definedName>
  </definedNames>
  <calcPr calcId="145621"/>
</workbook>
</file>

<file path=xl/calcChain.xml><?xml version="1.0" encoding="utf-8"?>
<calcChain xmlns="http://schemas.openxmlformats.org/spreadsheetml/2006/main">
  <c r="E8" i="47"/>
  <c r="D8"/>
  <c r="C6" i="45" l="1"/>
  <c r="D6"/>
  <c r="E6"/>
  <c r="F6"/>
  <c r="G6"/>
  <c r="H6"/>
  <c r="I6"/>
  <c r="J6"/>
  <c r="K6"/>
</calcChain>
</file>

<file path=xl/sharedStrings.xml><?xml version="1.0" encoding="utf-8"?>
<sst xmlns="http://schemas.openxmlformats.org/spreadsheetml/2006/main" count="2365" uniqueCount="511">
  <si>
    <r>
      <t xml:space="preserve">STAN W DNIU 31 XII  /  </t>
    </r>
    <r>
      <rPr>
        <i/>
        <sz val="9"/>
        <color rgb="FF000000"/>
        <rFont val="Times New Roman"/>
        <family val="1"/>
        <charset val="238"/>
      </rPr>
      <t>AS OF 31 XII</t>
    </r>
  </si>
  <si>
    <r>
      <t>Total hospital beds HP.1</t>
    </r>
    <r>
      <rPr>
        <i/>
        <vertAlign val="superscript"/>
        <sz val="9"/>
        <color rgb="FF000000"/>
        <rFont val="Times New Roman"/>
        <family val="1"/>
        <charset val="238"/>
      </rPr>
      <t>b)</t>
    </r>
  </si>
  <si>
    <r>
      <t xml:space="preserve">WYSZCZEGÓLNIENIE
</t>
    </r>
    <r>
      <rPr>
        <i/>
        <sz val="9"/>
        <color rgb="FF000000"/>
        <rFont val="Times New Roman"/>
        <family val="1"/>
        <charset val="238"/>
      </rPr>
      <t>SPECIFICATION</t>
    </r>
  </si>
  <si>
    <t xml:space="preserve">                  GENERAL HOSPITALS BY KIND OF ESTABLISHMENT</t>
  </si>
  <si>
    <r>
      <rPr>
        <sz val="9"/>
        <color rgb="FF000000"/>
        <rFont val="Times New Roman"/>
        <family val="1"/>
        <charset val="238"/>
      </rPr>
      <t>WYSZCZEGÓLNIENIE</t>
    </r>
    <r>
      <rPr>
        <i/>
        <sz val="9"/>
        <color rgb="FF000000"/>
        <rFont val="Times New Roman"/>
        <family val="1"/>
        <charset val="238"/>
      </rPr>
      <t xml:space="preserve">
SPECIFICATION</t>
    </r>
  </si>
  <si>
    <t>Liczba szpitali
Hospitals</t>
  </si>
  <si>
    <r>
      <t>Łóżka</t>
    </r>
    <r>
      <rPr>
        <i/>
        <vertAlign val="superscript"/>
        <sz val="9"/>
        <color rgb="FF000000"/>
        <rFont val="Times New Roman"/>
        <family val="1"/>
        <charset val="238"/>
      </rPr>
      <t>a)</t>
    </r>
    <r>
      <rPr>
        <i/>
        <sz val="9"/>
        <color rgb="FF000000"/>
        <rFont val="Times New Roman"/>
        <family val="1"/>
        <charset val="238"/>
      </rPr>
      <t xml:space="preserve">
Beds</t>
    </r>
  </si>
  <si>
    <r>
      <rPr>
        <sz val="9"/>
        <color rgb="FF000000"/>
        <rFont val="Times New Roman"/>
        <family val="1"/>
        <charset val="238"/>
      </rPr>
      <t>stan w dniu 31 XII</t>
    </r>
    <r>
      <rPr>
        <i/>
        <sz val="9"/>
        <color rgb="FF000000"/>
        <rFont val="Times New Roman"/>
        <family val="1"/>
        <charset val="238"/>
      </rPr>
      <t xml:space="preserve">
as of  31 XII</t>
    </r>
  </si>
  <si>
    <t>publiczne</t>
  </si>
  <si>
    <t xml:space="preserve">Dolnośląskie  </t>
  </si>
  <si>
    <t xml:space="preserve">Kujawsko-pomorskie  </t>
  </si>
  <si>
    <t xml:space="preserve">Lubelskie  </t>
  </si>
  <si>
    <t xml:space="preserve">Lubuskie  </t>
  </si>
  <si>
    <t xml:space="preserve">Łódzkie  </t>
  </si>
  <si>
    <t xml:space="preserve">Małopolskie  </t>
  </si>
  <si>
    <t xml:space="preserve">Mazowieckie  </t>
  </si>
  <si>
    <t xml:space="preserve">Opolskie  </t>
  </si>
  <si>
    <t xml:space="preserve">Podkarpackie  </t>
  </si>
  <si>
    <t xml:space="preserve">Podlaskie  </t>
  </si>
  <si>
    <t xml:space="preserve">Pomorskie  </t>
  </si>
  <si>
    <t xml:space="preserve">Śląskie  </t>
  </si>
  <si>
    <t xml:space="preserve">Świętokrzyskie  </t>
  </si>
  <si>
    <t xml:space="preserve">Warmińsko-mazurskie  </t>
  </si>
  <si>
    <t xml:space="preserve">Wielkopolskie  </t>
  </si>
  <si>
    <t xml:space="preserve">Zachodniopomorskie  </t>
  </si>
  <si>
    <r>
      <t xml:space="preserve">                  GENERAL HOSPITALS </t>
    </r>
    <r>
      <rPr>
        <b/>
        <i/>
        <vertAlign val="superscript"/>
        <sz val="9"/>
        <rFont val="Times New Roman"/>
        <family val="1"/>
        <charset val="238"/>
      </rPr>
      <t xml:space="preserve">a)  </t>
    </r>
    <r>
      <rPr>
        <i/>
        <sz val="9"/>
        <rFont val="Times New Roman"/>
        <family val="1"/>
        <charset val="238"/>
      </rPr>
      <t>BY VOIVODESHIPS</t>
    </r>
  </si>
  <si>
    <r>
      <t xml:space="preserve">WOJEWÓDZTWA
</t>
    </r>
    <r>
      <rPr>
        <i/>
        <sz val="9"/>
        <color theme="1"/>
        <rFont val="Times New Roman"/>
        <family val="1"/>
        <charset val="238"/>
      </rPr>
      <t>VOIVODESHIPS</t>
    </r>
  </si>
  <si>
    <t xml:space="preserve">Dolnośląskie </t>
  </si>
  <si>
    <t xml:space="preserve">Kujawsko-pomorskie </t>
  </si>
  <si>
    <t xml:space="preserve">Lubelskie </t>
  </si>
  <si>
    <t xml:space="preserve">Lubuskie </t>
  </si>
  <si>
    <t xml:space="preserve">Łódzkie </t>
  </si>
  <si>
    <t xml:space="preserve">Małopolskie </t>
  </si>
  <si>
    <t xml:space="preserve">Mazowieckie </t>
  </si>
  <si>
    <t xml:space="preserve">Opolskie </t>
  </si>
  <si>
    <t xml:space="preserve">Podkarpackie </t>
  </si>
  <si>
    <t xml:space="preserve">Podlaskie </t>
  </si>
  <si>
    <t xml:space="preserve">Pomorskie </t>
  </si>
  <si>
    <t xml:space="preserve">Śląskie </t>
  </si>
  <si>
    <t xml:space="preserve">Świętokrzyskie </t>
  </si>
  <si>
    <t xml:space="preserve">Warmińsko-mazurskie </t>
  </si>
  <si>
    <t xml:space="preserve">Wielkopolskie </t>
  </si>
  <si>
    <t xml:space="preserve">Zachodniopomorskie </t>
  </si>
  <si>
    <r>
      <t xml:space="preserve">WOJEWÓDZTWA
</t>
    </r>
    <r>
      <rPr>
        <i/>
        <sz val="9"/>
        <color rgb="FF000000"/>
        <rFont val="Times New Roman"/>
        <family val="1"/>
        <charset val="238"/>
      </rPr>
      <t>VOIVODESHIPS</t>
    </r>
    <r>
      <rPr>
        <sz val="9"/>
        <color rgb="FF000000"/>
        <rFont val="Times New Roman"/>
        <family val="1"/>
        <charset val="238"/>
      </rPr>
      <t xml:space="preserve">
</t>
    </r>
  </si>
  <si>
    <r>
      <rPr>
        <sz val="9"/>
        <color rgb="FF000000"/>
        <rFont val="Times New Roman"/>
        <family val="1"/>
        <charset val="238"/>
      </rPr>
      <t xml:space="preserve">Inkubatory </t>
    </r>
    <r>
      <rPr>
        <i/>
        <sz val="9"/>
        <color rgb="FF000000"/>
        <rFont val="Times New Roman"/>
        <family val="1"/>
        <charset val="238"/>
      </rPr>
      <t xml:space="preserve">
</t>
    </r>
    <r>
      <rPr>
        <sz val="9"/>
        <color rgb="FF000000"/>
        <rFont val="Times New Roman"/>
        <family val="1"/>
        <charset val="238"/>
      </rPr>
      <t xml:space="preserve">stan w dniu </t>
    </r>
    <r>
      <rPr>
        <i/>
        <sz val="9"/>
        <color rgb="FF000000"/>
        <rFont val="Times New Roman"/>
        <family val="1"/>
        <charset val="238"/>
      </rPr>
      <t xml:space="preserve">
31 XII
 Incubators
as of 31 XII</t>
    </r>
  </si>
  <si>
    <t xml:space="preserve">                   DIALYSIS UNITS IN GENERAL HOSPITALS BY VOIVODESHIPS</t>
  </si>
  <si>
    <r>
      <rPr>
        <sz val="9"/>
        <color theme="1"/>
        <rFont val="Times New Roman"/>
        <family val="1"/>
        <charset val="238"/>
      </rPr>
      <t xml:space="preserve">Dializy wykonane </t>
    </r>
    <r>
      <rPr>
        <i/>
        <sz val="9"/>
        <color theme="1"/>
        <rFont val="Times New Roman"/>
        <family val="1"/>
        <charset val="238"/>
      </rPr>
      <t xml:space="preserve">     
 Number of dialyses</t>
    </r>
  </si>
  <si>
    <r>
      <t xml:space="preserve">Osoby dializowane       
</t>
    </r>
    <r>
      <rPr>
        <i/>
        <sz val="9"/>
        <color theme="1"/>
        <rFont val="Times New Roman"/>
        <family val="1"/>
        <charset val="238"/>
      </rPr>
      <t xml:space="preserve"> Patients undergoing dialysis</t>
    </r>
  </si>
  <si>
    <r>
      <t xml:space="preserve">razem
</t>
    </r>
    <r>
      <rPr>
        <i/>
        <sz val="9"/>
        <color theme="1"/>
        <rFont val="Times New Roman"/>
        <family val="1"/>
        <charset val="238"/>
      </rPr>
      <t>total</t>
    </r>
    <r>
      <rPr>
        <sz val="9"/>
        <color theme="1"/>
        <rFont val="Times New Roman"/>
        <family val="1"/>
        <charset val="238"/>
      </rPr>
      <t xml:space="preserve">
</t>
    </r>
  </si>
  <si>
    <r>
      <t xml:space="preserve">w tym u dzieci do lat 18      
</t>
    </r>
    <r>
      <rPr>
        <i/>
        <sz val="9"/>
        <color theme="1"/>
        <rFont val="Times New Roman"/>
        <family val="1"/>
        <charset val="238"/>
      </rPr>
      <t>of which children up to age 18</t>
    </r>
    <r>
      <rPr>
        <sz val="9"/>
        <color theme="1"/>
        <rFont val="Times New Roman"/>
        <family val="1"/>
        <charset val="238"/>
      </rPr>
      <t xml:space="preserve">
</t>
    </r>
  </si>
  <si>
    <r>
      <rPr>
        <sz val="9"/>
        <color theme="1"/>
        <rFont val="Times New Roman"/>
        <family val="1"/>
        <charset val="238"/>
      </rPr>
      <t>Liczba  stanowisk</t>
    </r>
    <r>
      <rPr>
        <i/>
        <sz val="9"/>
        <color theme="1"/>
        <rFont val="Times New Roman"/>
        <family val="1"/>
        <charset val="238"/>
      </rPr>
      <t xml:space="preserve">
</t>
    </r>
    <r>
      <rPr>
        <sz val="9"/>
        <color theme="1"/>
        <rFont val="Times New Roman"/>
        <family val="1"/>
        <charset val="238"/>
      </rPr>
      <t>dializacyjnych</t>
    </r>
    <r>
      <rPr>
        <i/>
        <sz val="9"/>
        <color theme="1"/>
        <rFont val="Times New Roman"/>
        <family val="1"/>
        <charset val="238"/>
      </rPr>
      <t xml:space="preserve">
</t>
    </r>
    <r>
      <rPr>
        <sz val="9"/>
        <color theme="1"/>
        <rFont val="Times New Roman"/>
        <family val="1"/>
        <charset val="238"/>
      </rPr>
      <t>stan w dniu</t>
    </r>
    <r>
      <rPr>
        <i/>
        <sz val="9"/>
        <color theme="1"/>
        <rFont val="Times New Roman"/>
        <family val="1"/>
        <charset val="238"/>
      </rPr>
      <t xml:space="preserve">
</t>
    </r>
    <r>
      <rPr>
        <sz val="9"/>
        <color theme="1"/>
        <rFont val="Times New Roman"/>
        <family val="1"/>
        <charset val="238"/>
      </rPr>
      <t>31 XII</t>
    </r>
    <r>
      <rPr>
        <i/>
        <sz val="9"/>
        <color theme="1"/>
        <rFont val="Times New Roman"/>
        <family val="1"/>
        <charset val="238"/>
      </rPr>
      <t xml:space="preserve">
Number of dialysis units  as of 31 XII</t>
    </r>
  </si>
  <si>
    <t xml:space="preserve">Chirurgiczny dla dzieci  </t>
  </si>
  <si>
    <t xml:space="preserve">Chirurgiczny ogólny  </t>
  </si>
  <si>
    <t xml:space="preserve">Chirurgii urazowo-ortop </t>
  </si>
  <si>
    <t xml:space="preserve">Chorób wewnętrznych  </t>
  </si>
  <si>
    <t xml:space="preserve">Chorób zakaźnych  </t>
  </si>
  <si>
    <t xml:space="preserve">Dermatologiczny  </t>
  </si>
  <si>
    <t xml:space="preserve">Endokrynologiczny  </t>
  </si>
  <si>
    <t xml:space="preserve">Gastrologiczny  </t>
  </si>
  <si>
    <t xml:space="preserve">Geriatryczny  </t>
  </si>
  <si>
    <t xml:space="preserve">Ginekologiczno-położniczy  </t>
  </si>
  <si>
    <t xml:space="preserve">Gruźlicy i chorób płuc  </t>
  </si>
  <si>
    <t xml:space="preserve">Hematologiczny  </t>
  </si>
  <si>
    <t xml:space="preserve">Intensywnej terapii  </t>
  </si>
  <si>
    <t xml:space="preserve">Kardiochirurgiczny  </t>
  </si>
  <si>
    <t xml:space="preserve">Kardiologiczny  </t>
  </si>
  <si>
    <t xml:space="preserve">Nefrologiczny  </t>
  </si>
  <si>
    <t xml:space="preserve">Neonatologiczny </t>
  </si>
  <si>
    <t xml:space="preserve">Neurochirurgiczny  </t>
  </si>
  <si>
    <t xml:space="preserve">Neurologiczny  </t>
  </si>
  <si>
    <t xml:space="preserve">Obserwacyjno-zakaźny  </t>
  </si>
  <si>
    <t xml:space="preserve">Odwykowy  </t>
  </si>
  <si>
    <t xml:space="preserve">Okulistyczny  </t>
  </si>
  <si>
    <t xml:space="preserve">Onkologiczny  </t>
  </si>
  <si>
    <t xml:space="preserve">Otolaryngologiczny  </t>
  </si>
  <si>
    <t xml:space="preserve">Pediatryczny  </t>
  </si>
  <si>
    <t xml:space="preserve">Przewlekle chorych  </t>
  </si>
  <si>
    <t xml:space="preserve">Psychiatryczny  </t>
  </si>
  <si>
    <t xml:space="preserve">Rehabilitacyjny  </t>
  </si>
  <si>
    <t xml:space="preserve">Reumatologiczny  </t>
  </si>
  <si>
    <t xml:space="preserve">Toksykologiczny  </t>
  </si>
  <si>
    <t xml:space="preserve">Transplantologiczny  </t>
  </si>
  <si>
    <t xml:space="preserve">Urologiczny  </t>
  </si>
  <si>
    <r>
      <t xml:space="preserve">w tym  </t>
    </r>
    <r>
      <rPr>
        <i/>
        <sz val="9"/>
        <color rgb="FF000000"/>
        <rFont val="Times New Roman"/>
        <family val="1"/>
        <charset val="238"/>
      </rPr>
      <t>of which</t>
    </r>
  </si>
  <si>
    <r>
      <t xml:space="preserve">stan w dniu 31 XII    </t>
    </r>
    <r>
      <rPr>
        <i/>
        <sz val="9"/>
        <color rgb="FF000000"/>
        <rFont val="Times New Roman"/>
        <family val="1"/>
        <charset val="238"/>
      </rPr>
      <t>as of 31 XII</t>
    </r>
  </si>
  <si>
    <r>
      <t>Ratunkowy</t>
    </r>
    <r>
      <rPr>
        <i/>
        <vertAlign val="superscript"/>
        <sz val="9"/>
        <color rgb="FF000000"/>
        <rFont val="Times New Roman"/>
        <family val="1"/>
        <charset val="238"/>
      </rPr>
      <t xml:space="preserve"> </t>
    </r>
    <r>
      <rPr>
        <sz val="9"/>
        <color rgb="FF000000"/>
        <rFont val="Times New Roman"/>
        <family val="1"/>
        <charset val="238"/>
      </rPr>
      <t xml:space="preserve"> </t>
    </r>
  </si>
  <si>
    <r>
      <t>Inne</t>
    </r>
    <r>
      <rPr>
        <i/>
        <vertAlign val="superscript"/>
        <sz val="9"/>
        <color rgb="FF000000"/>
        <rFont val="Times New Roman"/>
        <family val="1"/>
        <charset val="238"/>
      </rPr>
      <t xml:space="preserve">b) </t>
    </r>
    <r>
      <rPr>
        <sz val="9"/>
        <color rgb="FF000000"/>
        <rFont val="Times New Roman"/>
        <family val="1"/>
        <charset val="238"/>
      </rPr>
      <t xml:space="preserve"> </t>
    </r>
  </si>
  <si>
    <r>
      <t xml:space="preserve">WYSZCZEGÓLNIENIE
</t>
    </r>
    <r>
      <rPr>
        <i/>
        <sz val="9"/>
        <color theme="1"/>
        <rFont val="Times New Roman"/>
        <family val="1"/>
        <charset val="238"/>
      </rPr>
      <t>SPECIFICATION</t>
    </r>
  </si>
  <si>
    <r>
      <t xml:space="preserve">Oddziały
</t>
    </r>
    <r>
      <rPr>
        <i/>
        <sz val="9"/>
        <color theme="1"/>
        <rFont val="Times New Roman"/>
        <family val="1"/>
        <charset val="238"/>
      </rPr>
      <t>Wards</t>
    </r>
  </si>
  <si>
    <r>
      <t xml:space="preserve">Łóżka
</t>
    </r>
    <r>
      <rPr>
        <i/>
        <sz val="9"/>
        <color theme="1"/>
        <rFont val="Times New Roman"/>
        <family val="1"/>
        <charset val="238"/>
      </rPr>
      <t>Beds</t>
    </r>
  </si>
  <si>
    <r>
      <t xml:space="preserve">ogółem
</t>
    </r>
    <r>
      <rPr>
        <i/>
        <sz val="9"/>
        <color theme="1"/>
        <rFont val="Times New Roman"/>
        <family val="1"/>
        <charset val="238"/>
      </rPr>
      <t>total</t>
    </r>
  </si>
  <si>
    <r>
      <t xml:space="preserve"> dla dzieci 
do lat 18
</t>
    </r>
    <r>
      <rPr>
        <i/>
        <sz val="9"/>
        <color theme="1"/>
        <rFont val="Times New Roman"/>
        <family val="1"/>
        <charset val="238"/>
      </rPr>
      <t xml:space="preserve"> for children up to</t>
    </r>
    <r>
      <rPr>
        <sz val="9"/>
        <color theme="1"/>
        <rFont val="Times New Roman"/>
        <family val="1"/>
        <charset val="238"/>
      </rPr>
      <t xml:space="preserve">
</t>
    </r>
    <r>
      <rPr>
        <i/>
        <sz val="9"/>
        <color theme="1"/>
        <rFont val="Times New Roman"/>
        <family val="1"/>
        <charset val="238"/>
      </rPr>
      <t xml:space="preserve"> age 18 </t>
    </r>
  </si>
  <si>
    <r>
      <t xml:space="preserve">w tym 
dzieci 
do lat 18
</t>
    </r>
    <r>
      <rPr>
        <i/>
        <sz val="9"/>
        <color rgb="FF000000"/>
        <rFont val="Times New Roman"/>
        <family val="1"/>
        <charset val="238"/>
      </rPr>
      <t>of which
children up to
age 18</t>
    </r>
  </si>
  <si>
    <r>
      <t xml:space="preserve">Średni 
pobyt 
chorego 
w dniach
</t>
    </r>
    <r>
      <rPr>
        <i/>
        <sz val="9"/>
        <color rgb="FF000000"/>
        <rFont val="Times New Roman"/>
        <family val="1"/>
        <charset val="238"/>
      </rPr>
      <t>Average length 
of stay in hospital</t>
    </r>
  </si>
  <si>
    <t>Chirurgii szczękowo-
  twarzowej ………………..</t>
  </si>
  <si>
    <r>
      <rPr>
        <sz val="9"/>
        <color rgb="FF000000"/>
        <rFont val="Times New Roman"/>
        <family val="1"/>
        <charset val="238"/>
      </rPr>
      <t>kliniczne 
i udostę-
pnione klinikom</t>
    </r>
    <r>
      <rPr>
        <i/>
        <sz val="9"/>
        <color rgb="FF000000"/>
        <rFont val="Times New Roman"/>
        <family val="1"/>
        <charset val="238"/>
      </rPr>
      <t xml:space="preserve">
medical acade-
mies manage-
ment</t>
    </r>
  </si>
  <si>
    <r>
      <rPr>
        <sz val="9"/>
        <color rgb="FF000000"/>
        <rFont val="Times New Roman"/>
        <family val="1"/>
        <charset val="238"/>
      </rPr>
      <t xml:space="preserve">Leczeni </t>
    </r>
    <r>
      <rPr>
        <i/>
        <sz val="9"/>
        <color rgb="FF000000"/>
        <rFont val="Times New Roman"/>
        <family val="1"/>
        <charset val="238"/>
      </rPr>
      <t xml:space="preserve">
</t>
    </r>
    <r>
      <rPr>
        <sz val="9"/>
        <color rgb="FF000000"/>
        <rFont val="Times New Roman"/>
        <family val="1"/>
        <charset val="238"/>
      </rPr>
      <t xml:space="preserve">(łącznie z ruchem </t>
    </r>
    <r>
      <rPr>
        <i/>
        <sz val="9"/>
        <color rgb="FF000000"/>
        <rFont val="Times New Roman"/>
        <family val="1"/>
        <charset val="238"/>
      </rPr>
      <t xml:space="preserve">
</t>
    </r>
    <r>
      <rPr>
        <sz val="9"/>
        <color rgb="FF000000"/>
        <rFont val="Times New Roman"/>
        <family val="1"/>
        <charset val="238"/>
      </rPr>
      <t xml:space="preserve">międzyoddziałowym)
</t>
    </r>
    <r>
      <rPr>
        <i/>
        <sz val="9"/>
        <color rgb="FF000000"/>
        <rFont val="Times New Roman"/>
        <family val="1"/>
        <charset val="238"/>
      </rPr>
      <t>Inpatients (including patient flow between  hospital wards)</t>
    </r>
  </si>
  <si>
    <r>
      <t xml:space="preserve">  a)</t>
    </r>
    <r>
      <rPr>
        <sz val="9"/>
        <color theme="1"/>
        <rFont val="Times New Roman"/>
        <family val="1"/>
        <charset val="238"/>
      </rPr>
      <t xml:space="preserve"> Wyłącznie oddziały dysponujące przynajmniej jednym łóżkiem opieki stacjonarnej. </t>
    </r>
  </si>
  <si>
    <t xml:space="preserve">                   INPATIENT ACTIVITY OF HOSPITAL WARDS IN GENERALS HOSPITALS</t>
  </si>
  <si>
    <r>
      <t xml:space="preserve">Wypisani   </t>
    </r>
    <r>
      <rPr>
        <i/>
        <sz val="9"/>
        <color theme="1"/>
        <rFont val="Times New Roman"/>
        <family val="1"/>
        <charset val="238"/>
      </rPr>
      <t>Discharged</t>
    </r>
  </si>
  <si>
    <r>
      <t xml:space="preserve">Zmarli </t>
    </r>
    <r>
      <rPr>
        <vertAlign val="superscript"/>
        <sz val="9"/>
        <color theme="1"/>
        <rFont val="Times New Roman"/>
        <family val="1"/>
        <charset val="238"/>
      </rPr>
      <t>a)</t>
    </r>
    <r>
      <rPr>
        <sz val="9"/>
        <color theme="1"/>
        <rFont val="Times New Roman"/>
        <family val="1"/>
        <charset val="238"/>
      </rPr>
      <t xml:space="preserve">  </t>
    </r>
    <r>
      <rPr>
        <i/>
        <sz val="9"/>
        <color theme="1"/>
        <rFont val="Times New Roman"/>
        <family val="1"/>
        <charset val="238"/>
      </rPr>
      <t>Deceased</t>
    </r>
    <r>
      <rPr>
        <i/>
        <vertAlign val="superscript"/>
        <sz val="9"/>
        <color theme="1"/>
        <rFont val="Times New Roman"/>
        <family val="1"/>
        <charset val="238"/>
      </rPr>
      <t>a)</t>
    </r>
  </si>
  <si>
    <t xml:space="preserve">                   DISCHARGES AND DEATHS IN GENERAL HOSPITALS  BY VOIVODESHIPS </t>
  </si>
  <si>
    <r>
      <t xml:space="preserve">Razem
</t>
    </r>
    <r>
      <rPr>
        <i/>
        <sz val="9"/>
        <color theme="1"/>
        <rFont val="Times New Roman"/>
        <family val="1"/>
        <charset val="238"/>
      </rPr>
      <t>Total</t>
    </r>
  </si>
  <si>
    <t>w tym dzieci
do lat 18
of which children
up to age 18</t>
  </si>
  <si>
    <t xml:space="preserve">  a) Excluding dead newborns and newborns who died in hospital during first six days. </t>
  </si>
  <si>
    <r>
      <t>DAY CARE PLACES AND OUTPATIENTS OF GENERAL HOSPITALS</t>
    </r>
    <r>
      <rPr>
        <b/>
        <vertAlign val="superscript"/>
        <sz val="9"/>
        <rFont val="Times New Roman"/>
        <family val="1"/>
        <charset val="238"/>
      </rPr>
      <t xml:space="preserve">  </t>
    </r>
    <r>
      <rPr>
        <b/>
        <i/>
        <vertAlign val="superscript"/>
        <sz val="9"/>
        <rFont val="Times New Roman"/>
        <family val="1"/>
        <charset val="238"/>
      </rPr>
      <t>a)</t>
    </r>
    <r>
      <rPr>
        <i/>
        <sz val="9"/>
        <rFont val="Times New Roman"/>
        <family val="1"/>
        <charset val="238"/>
      </rPr>
      <t xml:space="preserve">  BY VOIVODESHIPS</t>
    </r>
  </si>
  <si>
    <t xml:space="preserve">Kujawsko-pomorskie   </t>
  </si>
  <si>
    <t>Zachodniopomorskie</t>
  </si>
  <si>
    <r>
      <t xml:space="preserve">Liczba miejsc dziennych
</t>
    </r>
    <r>
      <rPr>
        <i/>
        <sz val="9"/>
        <color theme="1"/>
        <rFont val="Times New Roman"/>
        <family val="1"/>
        <charset val="238"/>
      </rPr>
      <t>Day care places</t>
    </r>
  </si>
  <si>
    <t xml:space="preserve">Leczeni  (łącznie z ruchem międzyoddziałowym)
Outpatients (including patient flow  between wards) </t>
  </si>
  <si>
    <r>
      <rPr>
        <sz val="9"/>
        <color theme="1"/>
        <rFont val="Times New Roman"/>
        <family val="1"/>
        <charset val="238"/>
      </rPr>
      <t>ogółem</t>
    </r>
    <r>
      <rPr>
        <i/>
        <sz val="9"/>
        <color theme="1"/>
        <rFont val="Times New Roman"/>
        <family val="1"/>
        <charset val="238"/>
      </rPr>
      <t xml:space="preserve">
total</t>
    </r>
  </si>
  <si>
    <r>
      <rPr>
        <sz val="9"/>
        <color theme="1"/>
        <rFont val="Times New Roman"/>
        <family val="1"/>
        <charset val="238"/>
      </rPr>
      <t xml:space="preserve"> w szpitalach stacjonarnych</t>
    </r>
    <r>
      <rPr>
        <i/>
        <sz val="9"/>
        <color theme="1"/>
        <rFont val="Times New Roman"/>
        <family val="1"/>
        <charset val="238"/>
      </rPr>
      <t xml:space="preserve">
 in-patient hospitals</t>
    </r>
  </si>
  <si>
    <t xml:space="preserve">  a) Łącznie z placówkami wykazującymi wyłącznie działalność dzienną </t>
  </si>
  <si>
    <t xml:space="preserve">  a) Including units conducting  day care activity exclusively. </t>
  </si>
  <si>
    <r>
      <t xml:space="preserve">OGÓŁEM  </t>
    </r>
    <r>
      <rPr>
        <i/>
        <sz val="9"/>
        <color theme="1"/>
        <rFont val="Times New Roman"/>
        <family val="1"/>
        <charset val="238"/>
      </rPr>
      <t xml:space="preserve">TOTAL </t>
    </r>
    <r>
      <rPr>
        <sz val="9"/>
        <color theme="1"/>
        <rFont val="Times New Roman"/>
        <family val="1"/>
        <charset val="238"/>
      </rPr>
      <t>…….……..</t>
    </r>
  </si>
  <si>
    <r>
      <t xml:space="preserve">     w tym: </t>
    </r>
    <r>
      <rPr>
        <i/>
        <sz val="9"/>
        <color theme="1"/>
        <rFont val="Times New Roman"/>
        <family val="1"/>
        <charset val="238"/>
      </rPr>
      <t>of which</t>
    </r>
    <r>
      <rPr>
        <sz val="9"/>
        <color theme="1"/>
        <rFont val="Times New Roman"/>
        <family val="1"/>
        <charset val="238"/>
      </rPr>
      <t>:</t>
    </r>
  </si>
  <si>
    <t xml:space="preserve">                  INPATIENT ACTIVITY OF HOSPITAL WARDS IN GENERAL HOSPITALS IN  DOLNOŚLĄSKIE VOIVODESHIP</t>
  </si>
  <si>
    <t>Chirurgii szczękowo-
  twarzowej ……………….</t>
  </si>
  <si>
    <t>Chirurgii szczękowo-
  twarzowej ………………...</t>
  </si>
  <si>
    <t xml:space="preserve">  a) Including only wards with at least one in-patient care bed.</t>
  </si>
  <si>
    <t>Gastrologiczny</t>
  </si>
  <si>
    <t>Geriatryczny</t>
  </si>
  <si>
    <t>Ginekologiczno-położniczy</t>
  </si>
  <si>
    <t>Gruźlicy i chorób płuc</t>
  </si>
  <si>
    <t>Hematologiczny</t>
  </si>
  <si>
    <t>Intensywnej terapii</t>
  </si>
  <si>
    <t>Kardiochirurgiczny</t>
  </si>
  <si>
    <t>Kardiologiczny</t>
  </si>
  <si>
    <t>Nefrologiczny</t>
  </si>
  <si>
    <t>Neonatologiczny</t>
  </si>
  <si>
    <t>Neurochirurgiczny</t>
  </si>
  <si>
    <t>Neurologiczny</t>
  </si>
  <si>
    <t>Obserwacyjno-zakaźny</t>
  </si>
  <si>
    <t>Odwykowy</t>
  </si>
  <si>
    <t>Okulistyczny</t>
  </si>
  <si>
    <t>Onkologiczny</t>
  </si>
  <si>
    <t>Otolaryngologiczny</t>
  </si>
  <si>
    <t>Pediatryczny</t>
  </si>
  <si>
    <t>Przewlekle chorych</t>
  </si>
  <si>
    <t>Psychiatryczny</t>
  </si>
  <si>
    <t>Rehabilitacyjny</t>
  </si>
  <si>
    <t>Reumatologiczny</t>
  </si>
  <si>
    <t xml:space="preserve">Chirurgiczny dla dzieci </t>
  </si>
  <si>
    <t xml:space="preserve">Chirurgiczny ogólny </t>
  </si>
  <si>
    <t xml:space="preserve">Chirurgii urazowo - ortop. </t>
  </si>
  <si>
    <t xml:space="preserve">Chorób wewnętrznych </t>
  </si>
  <si>
    <t xml:space="preserve">Chorób zakaźnych </t>
  </si>
  <si>
    <t xml:space="preserve">Dermatologiczny </t>
  </si>
  <si>
    <t xml:space="preserve">Endokrynologiczny </t>
  </si>
  <si>
    <t xml:space="preserve">Gastrologiczny </t>
  </si>
  <si>
    <t xml:space="preserve">Geriatryczny </t>
  </si>
  <si>
    <t xml:space="preserve">Ginekologiczno-położniczy </t>
  </si>
  <si>
    <t xml:space="preserve">Gruźlicy i chorób płuc </t>
  </si>
  <si>
    <t xml:space="preserve">Hematologiczny </t>
  </si>
  <si>
    <t xml:space="preserve">Intensywnej terapii </t>
  </si>
  <si>
    <t xml:space="preserve">Kardiochirurgiczny </t>
  </si>
  <si>
    <t xml:space="preserve">Kardiologiczny </t>
  </si>
  <si>
    <t xml:space="preserve">Nefrologiczny </t>
  </si>
  <si>
    <t xml:space="preserve">Neurochirurgiczny </t>
  </si>
  <si>
    <t xml:space="preserve">Neurologiczny </t>
  </si>
  <si>
    <t xml:space="preserve">Obserwacyjno-zakaźny </t>
  </si>
  <si>
    <t xml:space="preserve">Odwykowy </t>
  </si>
  <si>
    <t xml:space="preserve">Okulistyczny </t>
  </si>
  <si>
    <t xml:space="preserve">Onkologiczny </t>
  </si>
  <si>
    <t xml:space="preserve">Otolaryngologiczny </t>
  </si>
  <si>
    <t xml:space="preserve">Pediatryczny </t>
  </si>
  <si>
    <t xml:space="preserve">Przewlekle chorych </t>
  </si>
  <si>
    <t xml:space="preserve">Psychiatryczny </t>
  </si>
  <si>
    <t xml:space="preserve">Rehabilitacyjny </t>
  </si>
  <si>
    <t xml:space="preserve">Reumatologiczny </t>
  </si>
  <si>
    <t xml:space="preserve">Transplantologiczny </t>
  </si>
  <si>
    <t xml:space="preserve">                  INPATIENT ACTIVITY OF HOSPITAL WARDS IN GENERAL HOSPITALS 
                  IN  KUJAWSKO-POMORSKIE VOIVODESHIP</t>
  </si>
  <si>
    <t xml:space="preserve">Chirurgii urazowo-ortop. </t>
  </si>
  <si>
    <t xml:space="preserve">                  INPATIENT ACTIVITY OF HOSPITAL WARDS IN GENERAL HOSPITALS 
                  IN  LUBELSKIE VOIVODESHIP</t>
  </si>
  <si>
    <t>Chirurgii szczękowo-
  twarzowej ………….….….</t>
  </si>
  <si>
    <t xml:space="preserve">                  INPATIENT ACTIVITY OF HOSPITAL WARDS IN GENERAL HOSPITALS 
                  IN  LUBUSKIE VOIVODESHIP</t>
  </si>
  <si>
    <t xml:space="preserve">                  INPATIENT ACTIVITY OF HOSPITAL WARDS IN GENERAL HOSPITALS 
                  IN  ŁÓDZKIE VOIVODESHIP</t>
  </si>
  <si>
    <t xml:space="preserve">                  INPATIENT ACTIVITY OF HOSPITAL WARDS IN GENERAL HOSPITALS 
                  IN  MAŁOPOLSKIE VOIVODESHIP</t>
  </si>
  <si>
    <t xml:space="preserve">                  INPATIENT ACTIVITY OF HOSPITAL WARDS IN GENERAL HOSPITALS 
                  IN  MAZOWIECKIE VOIVODESHIP</t>
  </si>
  <si>
    <t xml:space="preserve">                  INPATIENT ACTIVITY OF HOSPITAL WARDS IN GENERAL HOSPITALS 
                  IN  OPOLSKIE VOIVODESHIP</t>
  </si>
  <si>
    <t xml:space="preserve">                  INPATIENT ACTIVITY OF HOSPITAL WARDS IN GENERAL HOSPITALS 
                  IN  PODKARPACKIE VOIVODESHIP</t>
  </si>
  <si>
    <t xml:space="preserve">Dermatologiczny   </t>
  </si>
  <si>
    <t>Urologiczny</t>
  </si>
  <si>
    <t>Chirurgii szczękowo-
  twarzowej …………………</t>
  </si>
  <si>
    <t>Chirurgii szczękowo-
  twarzowej ……...…………</t>
  </si>
  <si>
    <t xml:space="preserve">                  INPATIENT ACTIVITY OF HOSPITAL WARDS IN GENERAL HOSPITALS 
                  IN  PODLASKIE VOIVODESHIP</t>
  </si>
  <si>
    <t xml:space="preserve">                  INPATIENT ACTIVITY OF HOSPITAL WARDS IN GENERAL HOSPITALS 
                  IN  POMORSKIE VOIVODESHIP</t>
  </si>
  <si>
    <t xml:space="preserve">                  INPATIENT ACTIVITY OF HOSPITAL WARDS IN GENERAL HOSPITALS 
                  IN  ŚLĄSKIE VOIVODESHIP</t>
  </si>
  <si>
    <t xml:space="preserve">                  INPATIENT ACTIVITY OF HOSPITAL WARDS IN GENERAL HOSPITALS 
                  IN  ŚWIĘTOKRZYSKIE VOIVODESHIP</t>
  </si>
  <si>
    <t xml:space="preserve">                  INPATIENT ACTIVITY OF HOSPITAL WARDS IN GENERAL HOSPITALS 
                  IN  WARMIŃSKO-MAZURSKIE VOIVODESHIP</t>
  </si>
  <si>
    <t xml:space="preserve">                  INPATIENT ACTIVITY OF HOSPITAL WARDS IN GENERAL HOSPITALS 
                  IN  WIELKOPOLSKIE VOIVODESHIP</t>
  </si>
  <si>
    <t xml:space="preserve">                  INPATIENT ACTIVITY OF HOSPITAL WARDS IN GENERAL HOSPITALS 
                  IN  ZACHODNIOPOMORSKIE VOIVODESHIP</t>
  </si>
  <si>
    <r>
      <t xml:space="preserve">OGÓŁEM  </t>
    </r>
    <r>
      <rPr>
        <i/>
        <sz val="9"/>
        <color theme="1"/>
        <rFont val="Times New Roman"/>
        <family val="1"/>
        <charset val="238"/>
      </rPr>
      <t>TOTAL</t>
    </r>
    <r>
      <rPr>
        <b/>
        <sz val="9"/>
        <color theme="1"/>
        <rFont val="Times New Roman"/>
        <family val="1"/>
        <charset val="238"/>
      </rPr>
      <t xml:space="preserve"> </t>
    </r>
    <r>
      <rPr>
        <sz val="9"/>
        <color theme="1"/>
        <rFont val="Times New Roman"/>
        <family val="1"/>
        <charset val="238"/>
      </rPr>
      <t xml:space="preserve"> ….………. </t>
    </r>
    <r>
      <rPr>
        <b/>
        <sz val="9"/>
        <color theme="1"/>
        <rFont val="Times New Roman"/>
        <family val="1"/>
        <charset val="238"/>
      </rPr>
      <t>2012</t>
    </r>
    <r>
      <rPr>
        <sz val="9"/>
        <color theme="1"/>
        <rFont val="Times New Roman"/>
        <family val="1"/>
        <charset val="238"/>
      </rPr>
      <t xml:space="preserve"> </t>
    </r>
  </si>
  <si>
    <r>
      <t xml:space="preserve">na 10 tys. ludności </t>
    </r>
    <r>
      <rPr>
        <i/>
        <sz val="9"/>
        <color rgb="FF000000"/>
        <rFont val="Times New Roman"/>
        <family val="1"/>
        <charset val="238"/>
      </rPr>
      <t>per 10 thous. population</t>
    </r>
  </si>
  <si>
    <r>
      <t xml:space="preserve">ogółem </t>
    </r>
    <r>
      <rPr>
        <i/>
        <sz val="9"/>
        <color rgb="FF000000"/>
        <rFont val="Times New Roman"/>
        <family val="1"/>
        <charset val="238"/>
      </rPr>
      <t xml:space="preserve">total </t>
    </r>
  </si>
  <si>
    <r>
      <t xml:space="preserve">ogółem </t>
    </r>
    <r>
      <rPr>
        <i/>
        <sz val="9"/>
        <color rgb="FF000000"/>
        <rFont val="Times New Roman"/>
        <family val="1"/>
        <charset val="238"/>
      </rPr>
      <t>total</t>
    </r>
  </si>
  <si>
    <r>
      <t>Leczeni</t>
    </r>
    <r>
      <rPr>
        <vertAlign val="superscript"/>
        <sz val="9"/>
        <color theme="1"/>
        <rFont val="Times New Roman"/>
        <family val="1"/>
        <charset val="238"/>
      </rPr>
      <t>c</t>
    </r>
    <r>
      <rPr>
        <sz val="9"/>
        <color theme="1"/>
        <rFont val="Times New Roman"/>
        <family val="1"/>
        <charset val="238"/>
      </rPr>
      <t xml:space="preserve">  </t>
    </r>
    <r>
      <rPr>
        <i/>
        <sz val="9"/>
        <color theme="1"/>
        <rFont val="Times New Roman"/>
        <family val="1"/>
        <charset val="238"/>
      </rPr>
      <t>Inpatients</t>
    </r>
    <r>
      <rPr>
        <i/>
        <vertAlign val="superscript"/>
        <sz val="9"/>
        <color theme="1"/>
        <rFont val="Times New Roman"/>
        <family val="1"/>
        <charset val="238"/>
      </rPr>
      <t>c</t>
    </r>
    <r>
      <rPr>
        <sz val="9"/>
        <color theme="1"/>
        <rFont val="Times New Roman"/>
        <family val="1"/>
        <charset val="238"/>
      </rPr>
      <t xml:space="preserve"> </t>
    </r>
  </si>
  <si>
    <t>Liczba zabiegów operacyjnych w znieczuleniu ogólnym</t>
  </si>
  <si>
    <t>Liczba zabiegów operacyjnych w znieczuleniu dokanałowym</t>
  </si>
  <si>
    <t xml:space="preserve">razem </t>
  </si>
  <si>
    <t>w tym planowanych</t>
  </si>
  <si>
    <t xml:space="preserve">  a) Without  day care hospitals.</t>
  </si>
  <si>
    <t xml:space="preserve">         </t>
  </si>
  <si>
    <r>
      <t xml:space="preserve">Szpitale ogólne stacjonarne </t>
    </r>
    <r>
      <rPr>
        <i/>
        <vertAlign val="superscript"/>
        <sz val="9"/>
        <color rgb="FF000000"/>
        <rFont val="Times New Roman"/>
        <family val="1"/>
        <charset val="238"/>
      </rPr>
      <t>b)</t>
    </r>
    <r>
      <rPr>
        <b/>
        <sz val="9"/>
        <color rgb="FF000000"/>
        <rFont val="Times New Roman"/>
        <family val="1"/>
        <charset val="238"/>
      </rPr>
      <t xml:space="preserve"> </t>
    </r>
    <r>
      <rPr>
        <sz val="9"/>
        <color rgb="FF000000"/>
        <rFont val="Times New Roman"/>
        <family val="1"/>
        <charset val="238"/>
      </rPr>
      <t xml:space="preserve">   </t>
    </r>
    <r>
      <rPr>
        <i/>
        <sz val="9"/>
        <color rgb="FF000000"/>
        <rFont val="Times New Roman"/>
        <family val="1"/>
        <charset val="238"/>
      </rPr>
      <t>General hospitals</t>
    </r>
    <r>
      <rPr>
        <sz val="9"/>
        <color rgb="FF000000"/>
        <rFont val="Times New Roman"/>
        <family val="1"/>
        <charset val="238"/>
      </rPr>
      <t xml:space="preserve">  </t>
    </r>
  </si>
  <si>
    <r>
      <t>a)</t>
    </r>
    <r>
      <rPr>
        <sz val="8"/>
        <color rgb="FF000000"/>
        <rFont val="Times New Roman"/>
        <family val="1"/>
        <charset val="238"/>
      </rPr>
      <t xml:space="preserve"> Łącznie z łóżkami i inkubatorami dla noworodków. b) Bez  podmiotów prowadzących wyłącznie działalność dzienną.      </t>
    </r>
  </si>
  <si>
    <t xml:space="preserve">a) Including beds and incubators for newborns. b) Without entities which conduct exclusively day case activity. </t>
  </si>
  <si>
    <r>
      <t xml:space="preserve">     w tym  utworzone przez:   </t>
    </r>
    <r>
      <rPr>
        <i/>
        <sz val="9"/>
        <color rgb="FF000000"/>
        <rFont val="Times New Roman"/>
        <family val="1"/>
        <charset val="238"/>
      </rPr>
      <t>of which</t>
    </r>
    <r>
      <rPr>
        <sz val="9"/>
        <color rgb="FF000000"/>
        <rFont val="Times New Roman"/>
        <family val="1"/>
        <charset val="238"/>
      </rPr>
      <t xml:space="preserve"> </t>
    </r>
    <r>
      <rPr>
        <i/>
        <sz val="9"/>
        <color rgb="FF000000"/>
        <rFont val="Times New Roman"/>
        <family val="1"/>
        <charset val="238"/>
      </rPr>
      <t>established by</t>
    </r>
    <r>
      <rPr>
        <sz val="9"/>
        <color rgb="FF000000"/>
        <rFont val="Times New Roman"/>
        <family val="1"/>
        <charset val="238"/>
      </rPr>
      <t>:</t>
    </r>
  </si>
  <si>
    <r>
      <t xml:space="preserve">Publiczną uczelnię medyczną lub publiczną uczelnię prowadząc działalność badawczą i dydaktyczną w dziedzinie nauk medycznych </t>
    </r>
    <r>
      <rPr>
        <i/>
        <sz val="9"/>
        <color theme="1"/>
        <rFont val="Times New Roman"/>
        <family val="1"/>
        <charset val="238"/>
      </rPr>
      <t>Public medical academy or  public academy conducting medical  research and medical education</t>
    </r>
    <r>
      <rPr>
        <sz val="9"/>
        <color theme="1"/>
        <rFont val="Times New Roman"/>
        <family val="1"/>
        <charset val="238"/>
      </rPr>
      <t xml:space="preserve"> </t>
    </r>
  </si>
  <si>
    <r>
      <t>Ministra lub centralny organ administracji  rządowej (łącznie z MON i MSW).  M</t>
    </r>
    <r>
      <rPr>
        <i/>
        <sz val="9"/>
        <color rgb="FF000000"/>
        <rFont val="Times New Roman"/>
        <family val="1"/>
        <charset val="238"/>
      </rPr>
      <t>inistry or central organs of government administration (including MON and MSW)</t>
    </r>
  </si>
  <si>
    <r>
      <t xml:space="preserve">OGÓŁEM  </t>
    </r>
    <r>
      <rPr>
        <i/>
        <sz val="9"/>
        <color theme="1"/>
        <rFont val="Times New Roman"/>
        <family val="1"/>
        <charset val="238"/>
      </rPr>
      <t>TOTAL</t>
    </r>
    <r>
      <rPr>
        <b/>
        <sz val="9"/>
        <color theme="1"/>
        <rFont val="Times New Roman"/>
        <family val="1"/>
        <charset val="238"/>
      </rPr>
      <t xml:space="preserve"> </t>
    </r>
    <r>
      <rPr>
        <sz val="9"/>
        <color theme="1"/>
        <rFont val="Times New Roman"/>
        <family val="1"/>
        <charset val="238"/>
      </rPr>
      <t xml:space="preserve"> ………. </t>
    </r>
    <r>
      <rPr>
        <b/>
        <sz val="9"/>
        <color theme="1"/>
        <rFont val="Times New Roman"/>
        <family val="1"/>
        <charset val="238"/>
      </rPr>
      <t>2012</t>
    </r>
  </si>
  <si>
    <r>
      <t xml:space="preserve">OGÓŁEM  </t>
    </r>
    <r>
      <rPr>
        <i/>
        <sz val="9"/>
        <color rgb="FF000000"/>
        <rFont val="Times New Roman"/>
        <family val="1"/>
        <charset val="238"/>
      </rPr>
      <t>TOTAL</t>
    </r>
    <r>
      <rPr>
        <b/>
        <sz val="9"/>
        <color theme="1"/>
        <rFont val="Times New Roman"/>
        <family val="1"/>
        <charset val="238"/>
      </rPr>
      <t xml:space="preserve"> </t>
    </r>
    <r>
      <rPr>
        <sz val="9"/>
        <color theme="1"/>
        <rFont val="Times New Roman"/>
        <family val="1"/>
        <charset val="238"/>
      </rPr>
      <t xml:space="preserve">……….. </t>
    </r>
    <r>
      <rPr>
        <b/>
        <sz val="9"/>
        <color theme="1"/>
        <rFont val="Times New Roman"/>
        <family val="1"/>
        <charset val="238"/>
      </rPr>
      <t>2012</t>
    </r>
    <r>
      <rPr>
        <sz val="9"/>
        <color theme="1"/>
        <rFont val="Times New Roman"/>
        <family val="1"/>
        <charset val="238"/>
      </rPr>
      <t xml:space="preserve">  </t>
    </r>
    <r>
      <rPr>
        <b/>
        <sz val="9"/>
        <color theme="1"/>
        <rFont val="Times New Roman"/>
        <family val="1"/>
        <charset val="238"/>
      </rPr>
      <t xml:space="preserve"> </t>
    </r>
    <r>
      <rPr>
        <sz val="9"/>
        <color rgb="FF000000"/>
        <rFont val="Times New Roman"/>
        <family val="1"/>
        <charset val="238"/>
      </rPr>
      <t xml:space="preserve"> </t>
    </r>
  </si>
  <si>
    <t>Ź r ó d ł o:  Ministerstwo Zdrowia i  Ministerstwo Spraw Wewnętrznych.</t>
  </si>
  <si>
    <t>S o u r c e: The Ministry of Health and the Ministry of Interior.</t>
  </si>
  <si>
    <r>
      <t xml:space="preserve">OGÓŁEM  </t>
    </r>
    <r>
      <rPr>
        <i/>
        <sz val="9"/>
        <color theme="1"/>
        <rFont val="Times New Roman"/>
        <family val="1"/>
        <charset val="238"/>
      </rPr>
      <t>TOTAL</t>
    </r>
    <r>
      <rPr>
        <b/>
        <sz val="9"/>
        <color theme="1"/>
        <rFont val="Times New Roman"/>
        <family val="1"/>
        <charset val="238"/>
      </rPr>
      <t xml:space="preserve"> </t>
    </r>
    <r>
      <rPr>
        <sz val="9"/>
        <color theme="1"/>
        <rFont val="Times New Roman"/>
        <family val="1"/>
        <charset val="238"/>
      </rPr>
      <t>……….</t>
    </r>
    <r>
      <rPr>
        <b/>
        <sz val="9"/>
        <color theme="1"/>
        <rFont val="Times New Roman"/>
        <family val="1"/>
        <charset val="238"/>
      </rPr>
      <t xml:space="preserve">  2012</t>
    </r>
  </si>
  <si>
    <r>
      <t xml:space="preserve">WOJEWÓDZTWA
</t>
    </r>
    <r>
      <rPr>
        <i/>
        <sz val="9"/>
        <rFont val="Times New Roman"/>
        <family val="1"/>
        <charset val="238"/>
      </rPr>
      <t>VOIVODESHIPS</t>
    </r>
  </si>
  <si>
    <r>
      <t xml:space="preserve">Liczba przyjętych porodów
</t>
    </r>
    <r>
      <rPr>
        <i/>
        <sz val="9"/>
        <color theme="1"/>
        <rFont val="Times New Roman"/>
        <family val="1"/>
        <charset val="238"/>
      </rPr>
      <t>Number of delive</t>
    </r>
    <r>
      <rPr>
        <sz val="9"/>
        <color theme="1"/>
        <rFont val="Times New Roman"/>
        <family val="1"/>
        <charset val="238"/>
      </rPr>
      <t>ries</t>
    </r>
  </si>
  <si>
    <r>
      <rPr>
        <sz val="9"/>
        <color rgb="FF000000"/>
        <rFont val="Times New Roman"/>
        <family val="1"/>
        <charset val="238"/>
      </rPr>
      <t>Liczba
cięć
cesarskich</t>
    </r>
    <r>
      <rPr>
        <i/>
        <sz val="9"/>
        <color rgb="FF000000"/>
        <rFont val="Times New Roman"/>
        <family val="1"/>
        <charset val="238"/>
      </rPr>
      <t xml:space="preserve">
Cesarean
deliveries</t>
    </r>
  </si>
  <si>
    <t xml:space="preserve">                   BEDS, INCUBATORS AND NEWBORN S IN GENERAL HOSPITALS BY VOIVODESHIPS </t>
  </si>
  <si>
    <r>
      <t xml:space="preserve">ogółem </t>
    </r>
    <r>
      <rPr>
        <i/>
        <sz val="9"/>
        <color theme="1"/>
        <rFont val="Times New Roman"/>
        <family val="1"/>
        <charset val="238"/>
      </rPr>
      <t>total</t>
    </r>
  </si>
  <si>
    <r>
      <t xml:space="preserve">w tym fizjologicznych </t>
    </r>
    <r>
      <rPr>
        <i/>
        <sz val="9"/>
        <color theme="1"/>
        <rFont val="Times New Roman"/>
        <family val="1"/>
        <charset val="238"/>
      </rPr>
      <t>of which fisiological</t>
    </r>
  </si>
  <si>
    <r>
      <t>w tym do porodów rodzinnych          of</t>
    </r>
    <r>
      <rPr>
        <i/>
        <sz val="9"/>
        <color theme="1"/>
        <rFont val="Times New Roman"/>
        <family val="1"/>
        <charset val="238"/>
      </rPr>
      <t xml:space="preserve"> which for  family delivery</t>
    </r>
  </si>
  <si>
    <t xml:space="preserve">                   DELIVERY UNITS ABD DELIVERIES IN GENERAL HOSPITALS BY VOIVODESHIPS</t>
  </si>
  <si>
    <r>
      <t xml:space="preserve">OGÓŁEM  </t>
    </r>
    <r>
      <rPr>
        <i/>
        <sz val="9"/>
        <color theme="1"/>
        <rFont val="Times New Roman"/>
        <family val="1"/>
        <charset val="238"/>
      </rPr>
      <t>TOTAL …...…………….</t>
    </r>
    <r>
      <rPr>
        <sz val="9"/>
        <color theme="1"/>
        <rFont val="Times New Roman"/>
        <family val="1"/>
        <charset val="238"/>
      </rPr>
      <t xml:space="preserve"> </t>
    </r>
    <r>
      <rPr>
        <b/>
        <sz val="9"/>
        <color theme="1"/>
        <rFont val="Times New Roman"/>
        <family val="1"/>
        <charset val="238"/>
      </rPr>
      <t>2012</t>
    </r>
  </si>
  <si>
    <r>
      <t xml:space="preserve">OGÓŁEM   </t>
    </r>
    <r>
      <rPr>
        <i/>
        <sz val="9"/>
        <color theme="1"/>
        <rFont val="Times New Roman"/>
        <family val="1"/>
        <charset val="238"/>
      </rPr>
      <t>TOTAL</t>
    </r>
    <r>
      <rPr>
        <sz val="9"/>
        <color theme="1"/>
        <rFont val="Times New Roman"/>
        <family val="1"/>
        <charset val="238"/>
      </rPr>
      <t xml:space="preserve"> .... </t>
    </r>
    <r>
      <rPr>
        <b/>
        <sz val="9"/>
        <color theme="1"/>
        <rFont val="Times New Roman"/>
        <family val="1"/>
        <charset val="238"/>
      </rPr>
      <t>2012</t>
    </r>
  </si>
  <si>
    <t>Transplantologiczny</t>
  </si>
  <si>
    <t>Dermatologiczny</t>
  </si>
  <si>
    <t>Chorób zakaźnych</t>
  </si>
  <si>
    <t>Toksykologiczny</t>
  </si>
  <si>
    <t xml:space="preserve">  a) Wyłącznie oddziały dysponujące przynajmniej jednym łóżkiem opieki stacjonarnej. </t>
  </si>
  <si>
    <r>
      <t>Łóżka</t>
    </r>
    <r>
      <rPr>
        <vertAlign val="superscript"/>
        <sz val="9"/>
        <color theme="1"/>
        <rFont val="Times New Roman"/>
        <family val="1"/>
        <charset val="238"/>
      </rPr>
      <t>b</t>
    </r>
    <r>
      <rPr>
        <sz val="9"/>
        <color theme="1"/>
        <rFont val="Times New Roman"/>
        <family val="1"/>
        <charset val="238"/>
      </rPr>
      <t xml:space="preserve"> w szpitalach  </t>
    </r>
    <r>
      <rPr>
        <i/>
        <sz val="9"/>
        <color theme="1"/>
        <rFont val="Times New Roman"/>
        <family val="1"/>
        <charset val="238"/>
      </rPr>
      <t>Beds</t>
    </r>
    <r>
      <rPr>
        <i/>
        <vertAlign val="superscript"/>
        <sz val="9"/>
        <color theme="1"/>
        <rFont val="Times New Roman"/>
        <family val="1"/>
        <charset val="238"/>
      </rPr>
      <t>b</t>
    </r>
    <r>
      <rPr>
        <i/>
        <sz val="9"/>
        <color theme="1"/>
        <rFont val="Times New Roman"/>
        <family val="1"/>
        <charset val="238"/>
      </rPr>
      <t xml:space="preserve"> in hospitals </t>
    </r>
  </si>
  <si>
    <r>
      <t>Liczba szpitali</t>
    </r>
    <r>
      <rPr>
        <vertAlign val="superscript"/>
        <sz val="9"/>
        <color theme="1"/>
        <rFont val="Times New Roman"/>
        <family val="1"/>
        <charset val="238"/>
      </rPr>
      <t>a)</t>
    </r>
    <r>
      <rPr>
        <sz val="9"/>
        <color theme="1"/>
        <rFont val="Times New Roman"/>
        <family val="1"/>
        <charset val="238"/>
      </rPr>
      <t xml:space="preserve"> </t>
    </r>
    <r>
      <rPr>
        <i/>
        <sz val="9"/>
        <color theme="1"/>
        <rFont val="Times New Roman"/>
        <family val="1"/>
        <charset val="238"/>
      </rPr>
      <t>Number of hospitals</t>
    </r>
    <r>
      <rPr>
        <i/>
        <vertAlign val="superscript"/>
        <sz val="9"/>
        <color theme="1"/>
        <rFont val="Times New Roman"/>
        <family val="1"/>
        <charset val="238"/>
      </rPr>
      <t>a)</t>
    </r>
  </si>
  <si>
    <r>
      <rPr>
        <sz val="9"/>
        <color theme="1"/>
        <rFont val="Times New Roman"/>
        <family val="1"/>
        <charset val="238"/>
      </rPr>
      <t xml:space="preserve">w tys.   </t>
    </r>
    <r>
      <rPr>
        <i/>
        <sz val="9"/>
        <color theme="1"/>
        <rFont val="Times New Roman"/>
        <family val="1"/>
        <charset val="238"/>
      </rPr>
      <t>in thous.</t>
    </r>
  </si>
  <si>
    <r>
      <t xml:space="preserve">w tys. </t>
    </r>
    <r>
      <rPr>
        <i/>
        <sz val="9"/>
        <color theme="1"/>
        <rFont val="Times New Roman"/>
        <family val="1"/>
        <charset val="238"/>
      </rPr>
      <t xml:space="preserve"> in thous.</t>
    </r>
  </si>
  <si>
    <r>
      <rPr>
        <sz val="9"/>
        <color rgb="FF000000"/>
        <rFont val="Times New Roman"/>
        <family val="1"/>
        <charset val="238"/>
      </rPr>
      <t xml:space="preserve">Osobodni leczenia
</t>
    </r>
    <r>
      <rPr>
        <i/>
        <sz val="9"/>
        <color rgb="FF000000"/>
        <rFont val="Times New Roman"/>
        <family val="1"/>
        <charset val="238"/>
      </rPr>
      <t xml:space="preserve">
Beddays
</t>
    </r>
  </si>
  <si>
    <r>
      <t>Long term care beds HP.2</t>
    </r>
    <r>
      <rPr>
        <i/>
        <vertAlign val="superscript"/>
        <sz val="9"/>
        <color rgb="FF000000"/>
        <rFont val="Times New Roman"/>
        <family val="1"/>
        <charset val="238"/>
      </rPr>
      <t>c)</t>
    </r>
  </si>
  <si>
    <t xml:space="preserve">b)  Do łóżek szpitalnych (HP.1) zaliczane są łóżka w szpitalach ogólnych (HP.1.1), szpitalach psychiatrycznych (HP.1.2),  szpitalach specjalistycznych (HP.1.3), szpitalach uzdrowiskowych  i  sanatoriach. </t>
  </si>
  <si>
    <t xml:space="preserve"> b) Hospital beds (HP.1)  comprise beds in all hospitals, including general hospitals (HP.1.1), mental health hospitals (HP.1.2) and other specialty hospitals (HP.1.3) i.a. health resort hospitals and sanatoria.</t>
  </si>
  <si>
    <t>c) Long term care beds (HP.2) comprise chronic medical care homes, nursing homes, hospices, social welfare facilities for chronically ill with somatic disorders, chronically mentally ill, physically handicapped, mentally retarded including children and young mentally retarded.</t>
  </si>
  <si>
    <r>
      <t>BEDS IN INPATIENT HEALTH CARE</t>
    </r>
    <r>
      <rPr>
        <i/>
        <vertAlign val="superscript"/>
        <sz val="9"/>
        <color rgb="FF000000"/>
        <rFont val="Times New Roman"/>
        <family val="1"/>
        <charset val="238"/>
      </rPr>
      <t>a)</t>
    </r>
    <r>
      <rPr>
        <i/>
        <sz val="9"/>
        <color rgb="FF000000"/>
        <rFont val="Times New Roman"/>
        <family val="1"/>
        <charset val="238"/>
      </rPr>
      <t xml:space="preserve"> BY CLASSIFICATION OF PROVIDERS OF GOODS  AND SERVICES ICHA-HP </t>
    </r>
  </si>
  <si>
    <t xml:space="preserve">  a) Without  day care hospitals. b)  Including  beds and  incubators for newborns.  c) Inpatients entered in main hospital register (without patient  flow between  wards)</t>
  </si>
  <si>
    <r>
      <t xml:space="preserve">  a) Bez  szpitali dziennych.</t>
    </r>
    <r>
      <rPr>
        <sz val="9"/>
        <rFont val="Times New Roman"/>
        <family val="1"/>
        <charset val="238"/>
      </rPr>
      <t xml:space="preserve"> </t>
    </r>
  </si>
  <si>
    <r>
      <t>6716</t>
    </r>
    <r>
      <rPr>
        <b/>
        <vertAlign val="superscript"/>
        <sz val="9"/>
        <color theme="1"/>
        <rFont val="Times New Roman"/>
        <family val="1"/>
        <charset val="238"/>
      </rPr>
      <t>a)</t>
    </r>
  </si>
  <si>
    <r>
      <t>525</t>
    </r>
    <r>
      <rPr>
        <b/>
        <vertAlign val="superscript"/>
        <sz val="9"/>
        <color rgb="FF000000"/>
        <rFont val="Times New Roman"/>
        <family val="1"/>
        <charset val="238"/>
      </rPr>
      <t>a)</t>
    </r>
  </si>
  <si>
    <r>
      <t>369</t>
    </r>
    <r>
      <rPr>
        <b/>
        <vertAlign val="superscript"/>
        <sz val="9"/>
        <rFont val="Times New Roman"/>
        <family val="1"/>
        <charset val="238"/>
      </rPr>
      <t>a)</t>
    </r>
  </si>
  <si>
    <r>
      <t>410</t>
    </r>
    <r>
      <rPr>
        <b/>
        <vertAlign val="superscript"/>
        <sz val="9"/>
        <color theme="1"/>
        <rFont val="Times New Roman"/>
        <family val="1"/>
        <charset val="238"/>
      </rPr>
      <t>a)</t>
    </r>
  </si>
  <si>
    <r>
      <t>171</t>
    </r>
    <r>
      <rPr>
        <b/>
        <vertAlign val="superscript"/>
        <sz val="9"/>
        <color theme="1"/>
        <rFont val="Times New Roman"/>
        <family val="1"/>
        <charset val="238"/>
      </rPr>
      <t>a)</t>
    </r>
  </si>
  <si>
    <r>
      <t>517</t>
    </r>
    <r>
      <rPr>
        <b/>
        <vertAlign val="superscript"/>
        <sz val="9"/>
        <color rgb="FF000000"/>
        <rFont val="Times New Roman"/>
        <family val="1"/>
        <charset val="238"/>
      </rPr>
      <t>a)</t>
    </r>
  </si>
  <si>
    <r>
      <t>515</t>
    </r>
    <r>
      <rPr>
        <b/>
        <vertAlign val="superscript"/>
        <sz val="9"/>
        <color rgb="FF000000"/>
        <rFont val="Times New Roman"/>
        <family val="1"/>
        <charset val="238"/>
      </rPr>
      <t>a)</t>
    </r>
  </si>
  <si>
    <r>
      <t>885</t>
    </r>
    <r>
      <rPr>
        <b/>
        <vertAlign val="superscript"/>
        <sz val="9"/>
        <color theme="1"/>
        <rFont val="Times New Roman"/>
        <family val="1"/>
        <charset val="238"/>
      </rPr>
      <t>a)</t>
    </r>
  </si>
  <si>
    <r>
      <t>166</t>
    </r>
    <r>
      <rPr>
        <b/>
        <vertAlign val="superscript"/>
        <sz val="9"/>
        <color theme="1"/>
        <rFont val="Times New Roman"/>
        <family val="1"/>
        <charset val="238"/>
      </rPr>
      <t>a)</t>
    </r>
  </si>
  <si>
    <r>
      <t>326</t>
    </r>
    <r>
      <rPr>
        <b/>
        <vertAlign val="superscript"/>
        <sz val="9"/>
        <color rgb="FF000000"/>
        <rFont val="Times New Roman"/>
        <family val="1"/>
        <charset val="238"/>
      </rPr>
      <t>a)</t>
    </r>
  </si>
  <si>
    <r>
      <t>226</t>
    </r>
    <r>
      <rPr>
        <b/>
        <vertAlign val="superscript"/>
        <sz val="9"/>
        <color theme="1"/>
        <rFont val="Times New Roman"/>
        <family val="1"/>
        <charset val="238"/>
      </rPr>
      <t>a)</t>
    </r>
  </si>
  <si>
    <r>
      <t>367</t>
    </r>
    <r>
      <rPr>
        <b/>
        <vertAlign val="superscript"/>
        <sz val="9"/>
        <color theme="1"/>
        <rFont val="Times New Roman"/>
        <family val="1"/>
        <charset val="238"/>
      </rPr>
      <t>a)</t>
    </r>
  </si>
  <si>
    <r>
      <t>875</t>
    </r>
    <r>
      <rPr>
        <b/>
        <vertAlign val="superscript"/>
        <sz val="9"/>
        <color theme="1"/>
        <rFont val="Times New Roman"/>
        <family val="1"/>
        <charset val="238"/>
      </rPr>
      <t>a)</t>
    </r>
  </si>
  <si>
    <r>
      <t>222</t>
    </r>
    <r>
      <rPr>
        <b/>
        <vertAlign val="superscript"/>
        <sz val="9"/>
        <color theme="1"/>
        <rFont val="Times New Roman"/>
        <family val="1"/>
        <charset val="238"/>
      </rPr>
      <t>a)</t>
    </r>
  </si>
  <si>
    <r>
      <t>281</t>
    </r>
    <r>
      <rPr>
        <b/>
        <vertAlign val="superscript"/>
        <sz val="9"/>
        <color theme="1"/>
        <rFont val="Times New Roman"/>
        <family val="1"/>
        <charset val="238"/>
      </rPr>
      <t>a)</t>
    </r>
  </si>
  <si>
    <r>
      <t>565</t>
    </r>
    <r>
      <rPr>
        <b/>
        <vertAlign val="superscript"/>
        <sz val="9"/>
        <color theme="1"/>
        <rFont val="Times New Roman"/>
        <family val="1"/>
        <charset val="238"/>
      </rPr>
      <t>a)</t>
    </r>
  </si>
  <si>
    <r>
      <t>296</t>
    </r>
    <r>
      <rPr>
        <b/>
        <vertAlign val="superscript"/>
        <sz val="9"/>
        <color theme="1"/>
        <rFont val="Times New Roman"/>
        <family val="1"/>
        <charset val="238"/>
      </rPr>
      <t>a)</t>
    </r>
  </si>
  <si>
    <t>-</t>
  </si>
  <si>
    <r>
      <t xml:space="preserve">  S o u r c e</t>
    </r>
    <r>
      <rPr>
        <sz val="8"/>
        <color theme="1"/>
        <rFont val="Times New Roman"/>
        <family val="1"/>
        <charset val="238"/>
      </rPr>
      <t xml:space="preserve">: </t>
    </r>
    <r>
      <rPr>
        <i/>
        <sz val="8"/>
        <color theme="1"/>
        <rFont val="Times New Roman"/>
        <family val="1"/>
        <charset val="238"/>
      </rPr>
      <t>The Ministry of Health</t>
    </r>
    <r>
      <rPr>
        <sz val="8"/>
        <color theme="1"/>
        <rFont val="Times New Roman"/>
        <family val="1"/>
        <charset val="238"/>
      </rPr>
      <t xml:space="preserve"> </t>
    </r>
  </si>
  <si>
    <t xml:space="preserve">  Ź r ó d ł o:  Ministerstwo Zdrowia</t>
  </si>
  <si>
    <r>
      <t xml:space="preserve">OGÓŁEM  </t>
    </r>
    <r>
      <rPr>
        <i/>
        <sz val="9"/>
        <color theme="1"/>
        <rFont val="Times New Roman"/>
        <family val="1"/>
        <charset val="238"/>
      </rPr>
      <t xml:space="preserve">TOTAL </t>
    </r>
    <r>
      <rPr>
        <sz val="9"/>
        <color theme="1"/>
        <rFont val="Times New Roman"/>
        <family val="1"/>
        <charset val="238"/>
      </rPr>
      <t>…………... 2011</t>
    </r>
  </si>
  <si>
    <r>
      <t xml:space="preserve">w tym kobiety
</t>
    </r>
    <r>
      <rPr>
        <i/>
        <sz val="8"/>
        <color theme="1"/>
        <rFont val="Times New Roman"/>
        <family val="1"/>
        <charset val="238"/>
      </rPr>
      <t xml:space="preserve">of which females </t>
    </r>
  </si>
  <si>
    <r>
      <t xml:space="preserve">Ogółem
</t>
    </r>
    <r>
      <rPr>
        <i/>
        <sz val="8"/>
        <color theme="1"/>
        <rFont val="Times New Roman"/>
        <family val="1"/>
        <charset val="238"/>
      </rPr>
      <t xml:space="preserve">total </t>
    </r>
  </si>
  <si>
    <r>
      <t xml:space="preserve">stan w dniu 31 XII
w tys.
</t>
    </r>
    <r>
      <rPr>
        <i/>
        <sz val="8"/>
        <color theme="1"/>
        <rFont val="Times New Roman"/>
        <family val="1"/>
        <charset val="238"/>
      </rPr>
      <t>as of 31 XII</t>
    </r>
  </si>
  <si>
    <r>
      <t xml:space="preserve">Osobodni
w tys.
</t>
    </r>
    <r>
      <rPr>
        <i/>
        <sz val="8"/>
        <color theme="1"/>
        <rFont val="Times New Roman"/>
        <family val="1"/>
        <charset val="238"/>
      </rPr>
      <t xml:space="preserve">Beddays
in thous </t>
    </r>
  </si>
  <si>
    <r>
      <t xml:space="preserve">Liczba pacjentów
objętych opieką
w ciągu roku
</t>
    </r>
    <r>
      <rPr>
        <i/>
        <sz val="8"/>
        <color theme="1"/>
        <rFont val="Times New Roman"/>
        <family val="1"/>
        <charset val="238"/>
      </rPr>
      <t>Inpatients during
a year</t>
    </r>
  </si>
  <si>
    <r>
      <t xml:space="preserve">Liczba łóżek
</t>
    </r>
    <r>
      <rPr>
        <i/>
        <sz val="8"/>
        <color theme="1"/>
        <rFont val="Times New Roman"/>
        <family val="1"/>
        <charset val="238"/>
      </rPr>
      <t>Beds</t>
    </r>
  </si>
  <si>
    <r>
      <t xml:space="preserve">Liczba zakładów
</t>
    </r>
    <r>
      <rPr>
        <i/>
        <sz val="8"/>
        <color theme="1"/>
        <rFont val="Times New Roman"/>
        <family val="1"/>
        <charset val="238"/>
      </rPr>
      <t>Facilities</t>
    </r>
  </si>
  <si>
    <r>
      <t xml:space="preserve">WOJEWÓDZTWA
</t>
    </r>
    <r>
      <rPr>
        <i/>
        <sz val="8"/>
        <color theme="1"/>
        <rFont val="Times New Roman"/>
        <family val="1"/>
        <charset val="238"/>
      </rPr>
      <t>VOIVODESHIPS</t>
    </r>
  </si>
  <si>
    <t xml:space="preserve">                    HOSPICES BY VOIVODESHIPS</t>
  </si>
  <si>
    <t xml:space="preserve">  a) Excluding  psychiatric nursing homes and psychiatric chronic medical care homes.</t>
  </si>
  <si>
    <r>
      <t xml:space="preserve">  a)</t>
    </r>
    <r>
      <rPr>
        <sz val="8"/>
        <color theme="1"/>
        <rFont val="Times New Roman"/>
        <family val="1"/>
        <charset val="238"/>
      </rPr>
      <t xml:space="preserve"> Bez  zakładów opiekuńczo-leczniczych i pielęgnacyjno-opiekuńczych typu psychiatrycznego. </t>
    </r>
  </si>
  <si>
    <r>
      <t>NURSING HOMES</t>
    </r>
    <r>
      <rPr>
        <i/>
        <vertAlign val="superscript"/>
        <sz val="9"/>
        <color theme="1"/>
        <rFont val="Times New Roman"/>
        <family val="1"/>
        <charset val="238"/>
      </rPr>
      <t xml:space="preserve"> a)</t>
    </r>
  </si>
  <si>
    <r>
      <t>ZAKŁADY PIELĘGNACYJNO-OPIEKUŃCZE</t>
    </r>
    <r>
      <rPr>
        <b/>
        <vertAlign val="superscript"/>
        <sz val="9"/>
        <color theme="1"/>
        <rFont val="Times New Roman"/>
        <family val="1"/>
        <charset val="238"/>
      </rPr>
      <t>a)</t>
    </r>
  </si>
  <si>
    <r>
      <t xml:space="preserve">CHRONIC MEDICAL CARE HOMES </t>
    </r>
    <r>
      <rPr>
        <i/>
        <vertAlign val="superscript"/>
        <sz val="9"/>
        <color theme="1"/>
        <rFont val="Times New Roman"/>
        <family val="1"/>
        <charset val="238"/>
      </rPr>
      <t>a)</t>
    </r>
  </si>
  <si>
    <r>
      <t>ZAKŁADY OPIEKUŃCZO-LECZNICZE</t>
    </r>
    <r>
      <rPr>
        <b/>
        <vertAlign val="superscript"/>
        <sz val="9"/>
        <color theme="1"/>
        <rFont val="Times New Roman"/>
        <family val="1"/>
        <charset val="238"/>
      </rPr>
      <t>a)</t>
    </r>
  </si>
  <si>
    <t xml:space="preserve">                    CHRONIC MEDICAL CARE HOMES AND NURSING HOMES  BY VOIVODESHIPS</t>
  </si>
  <si>
    <t xml:space="preserve">  a) Including  psychiatric nursing homes and psychiatric chronic medical care homes as well as hospices.</t>
  </si>
  <si>
    <r>
      <t xml:space="preserve">  a)</t>
    </r>
    <r>
      <rPr>
        <sz val="8"/>
        <color theme="1"/>
        <rFont val="Times New Roman"/>
        <family val="1"/>
        <charset val="238"/>
      </rPr>
      <t xml:space="preserve"> Łącznie z zakładami opiekuńczo-leczniczymi i pielęgnacyjno-opiekuńczymi typu psychiatrycznego oraz  hospicjami.</t>
    </r>
  </si>
  <si>
    <r>
      <t xml:space="preserve">OGÓŁEM   </t>
    </r>
    <r>
      <rPr>
        <i/>
        <sz val="9"/>
        <color theme="1"/>
        <rFont val="Times New Roman"/>
        <family val="1"/>
        <charset val="238"/>
      </rPr>
      <t>TOTAL</t>
    </r>
    <r>
      <rPr>
        <sz val="9"/>
        <color theme="1"/>
        <rFont val="Times New Roman"/>
        <family val="1"/>
        <charset val="238"/>
      </rPr>
      <t xml:space="preserve"> ... </t>
    </r>
    <r>
      <rPr>
        <b/>
        <sz val="9"/>
        <color theme="1"/>
        <rFont val="Times New Roman"/>
        <family val="1"/>
        <charset val="238"/>
      </rPr>
      <t>2012</t>
    </r>
  </si>
  <si>
    <t>80 lat i więcej</t>
  </si>
  <si>
    <t>75-79</t>
  </si>
  <si>
    <t>65-74</t>
  </si>
  <si>
    <t>61-64</t>
  </si>
  <si>
    <t>41-60</t>
  </si>
  <si>
    <t>19-40</t>
  </si>
  <si>
    <t>do 18 lat</t>
  </si>
  <si>
    <r>
      <t xml:space="preserve">Osoby nie-
opuszcza-
jące łóżek
</t>
    </r>
    <r>
      <rPr>
        <i/>
        <sz val="8"/>
        <color theme="1"/>
        <rFont val="Times New Roman"/>
        <family val="1"/>
        <charset val="238"/>
      </rPr>
      <t>Residents constantly
in beds</t>
    </r>
  </si>
  <si>
    <r>
      <t xml:space="preserve">Z liczby ogółem w wieku
</t>
    </r>
    <r>
      <rPr>
        <i/>
        <sz val="8"/>
        <color theme="1"/>
        <rFont val="Times New Roman"/>
        <family val="1"/>
        <charset val="238"/>
      </rPr>
      <t>Of total — aged</t>
    </r>
  </si>
  <si>
    <r>
      <t xml:space="preserve">W tym kobiety
</t>
    </r>
    <r>
      <rPr>
        <i/>
        <sz val="8"/>
        <color theme="1"/>
        <rFont val="Times New Roman"/>
        <family val="1"/>
        <charset val="238"/>
      </rPr>
      <t>Of which females</t>
    </r>
  </si>
  <si>
    <r>
      <t xml:space="preserve">Liczba pacjentów ogółem
</t>
    </r>
    <r>
      <rPr>
        <i/>
        <sz val="8"/>
        <color theme="1"/>
        <rFont val="Times New Roman"/>
        <family val="1"/>
        <charset val="238"/>
      </rPr>
      <t>Number of residents</t>
    </r>
  </si>
  <si>
    <r>
      <t xml:space="preserve">STAN W DNIU 31 XII  /  </t>
    </r>
    <r>
      <rPr>
        <i/>
        <sz val="8"/>
        <color theme="1"/>
        <rFont val="Times New Roman"/>
        <family val="1"/>
        <charset val="238"/>
      </rPr>
      <t>AS OF 31 XII</t>
    </r>
  </si>
  <si>
    <r>
      <t xml:space="preserve">                   AGE STRUCTURE OF RESIDENTS  OF LONG TERM CARE FACILITIES </t>
    </r>
    <r>
      <rPr>
        <i/>
        <vertAlign val="superscript"/>
        <sz val="9"/>
        <rFont val="Times New Roman"/>
        <family val="1"/>
        <charset val="238"/>
      </rPr>
      <t xml:space="preserve">a) </t>
    </r>
    <r>
      <rPr>
        <i/>
        <sz val="9"/>
        <rFont val="Times New Roman"/>
        <family val="1"/>
        <charset val="238"/>
      </rPr>
      <t>BY VOIVODESHIPS</t>
    </r>
  </si>
  <si>
    <r>
      <t xml:space="preserve">Liczba kobiet ogółem
</t>
    </r>
    <r>
      <rPr>
        <i/>
        <sz val="8"/>
        <color theme="1"/>
        <rFont val="Times New Roman"/>
        <family val="1"/>
        <charset val="238"/>
      </rPr>
      <t xml:space="preserve">Total number of females </t>
    </r>
  </si>
  <si>
    <r>
      <t xml:space="preserve">                   AGE STRUCTURE OF FEMALE RESIDENTS OF LONG TERM CARE FACILITIES </t>
    </r>
    <r>
      <rPr>
        <i/>
        <vertAlign val="superscript"/>
        <sz val="9"/>
        <rFont val="Times New Roman"/>
        <family val="1"/>
        <charset val="238"/>
      </rPr>
      <t xml:space="preserve">a) </t>
    </r>
    <r>
      <rPr>
        <i/>
        <sz val="9"/>
        <rFont val="Times New Roman"/>
        <family val="1"/>
        <charset val="238"/>
      </rPr>
      <t>BY VOIVODESHIPS</t>
    </r>
  </si>
  <si>
    <r>
      <t xml:space="preserve">                   AGE STRUCTURE OF MALE RESIDENTS OF LONG TERM CARE FACILITIES </t>
    </r>
    <r>
      <rPr>
        <i/>
        <vertAlign val="superscript"/>
        <sz val="9"/>
        <rFont val="Times New Roman"/>
        <family val="1"/>
        <charset val="238"/>
      </rPr>
      <t xml:space="preserve">a) </t>
    </r>
    <r>
      <rPr>
        <i/>
        <sz val="9"/>
        <rFont val="Times New Roman"/>
        <family val="1"/>
        <charset val="238"/>
      </rPr>
      <t>BY VOIVODESHIPS</t>
    </r>
  </si>
  <si>
    <t>Natural healing centres</t>
  </si>
  <si>
    <t>Health resort sanatoria</t>
  </si>
  <si>
    <t>Health resort hospitals</t>
  </si>
  <si>
    <t>SPECIFICATION</t>
  </si>
  <si>
    <t>Zakłady przyrodolecznicze</t>
  </si>
  <si>
    <r>
      <t>Przychodnie uzdrowiskowe  O</t>
    </r>
    <r>
      <rPr>
        <i/>
        <sz val="9"/>
        <color theme="1"/>
        <rFont val="Times New Roman"/>
        <family val="1"/>
        <charset val="238"/>
      </rPr>
      <t>utpatient health resort unit</t>
    </r>
  </si>
  <si>
    <t>Sanatoria uzdrowiskowe</t>
  </si>
  <si>
    <t>Szpitale uzdrowiskowe</t>
  </si>
  <si>
    <t>WYSZCZEGÓLNIENIE</t>
  </si>
  <si>
    <r>
      <t xml:space="preserve">STAN W DNIU 31 XII  / </t>
    </r>
    <r>
      <rPr>
        <i/>
        <sz val="9"/>
        <color theme="1"/>
        <rFont val="Times New Roman"/>
        <family val="1"/>
        <charset val="238"/>
      </rPr>
      <t>AS OF 31 XII</t>
    </r>
  </si>
  <si>
    <r>
      <t xml:space="preserve">   HEALTH RESORT FACILITIES BY VOIVODESHIPS</t>
    </r>
    <r>
      <rPr>
        <b/>
        <i/>
        <sz val="9"/>
        <color rgb="FFFF0000"/>
        <rFont val="Times New Roman"/>
        <family val="1"/>
        <charset val="238"/>
      </rPr>
      <t xml:space="preserve"> </t>
    </r>
  </si>
  <si>
    <t xml:space="preserve">  a) Data concern health resort hospitals, sanatoria, outpatient units and natural healing centres.</t>
  </si>
  <si>
    <r>
      <t xml:space="preserve">OGÓŁEM  </t>
    </r>
    <r>
      <rPr>
        <i/>
        <sz val="9"/>
        <color theme="1"/>
        <rFont val="Times New Roman"/>
        <family val="1"/>
        <charset val="238"/>
      </rPr>
      <t>TOTAL</t>
    </r>
    <r>
      <rPr>
        <sz val="9"/>
        <color theme="1"/>
        <rFont val="Times New Roman"/>
        <family val="1"/>
        <charset val="238"/>
      </rPr>
      <t xml:space="preserve"> .. </t>
    </r>
    <r>
      <rPr>
        <b/>
        <sz val="9"/>
        <color theme="1"/>
        <rFont val="Times New Roman"/>
        <family val="1"/>
        <charset val="238"/>
      </rPr>
      <t>2012</t>
    </r>
  </si>
  <si>
    <t>SANATORIA</t>
  </si>
  <si>
    <t xml:space="preserve">SANATORIA UZDROWISKOWE </t>
  </si>
  <si>
    <t>OF WHICH HEALTH RESORT HOSPITALS</t>
  </si>
  <si>
    <t>W TYM SZPITALE UZDROWISKOWE</t>
  </si>
  <si>
    <r>
      <t xml:space="preserve">pełno-
płatni
</t>
    </r>
    <r>
      <rPr>
        <i/>
        <sz val="9"/>
        <color theme="1"/>
        <rFont val="Times New Roman"/>
        <family val="1"/>
        <charset val="238"/>
      </rPr>
      <t>self-pay
inpatients</t>
    </r>
  </si>
  <si>
    <r>
      <t xml:space="preserve">cudzo-
ziemcy
</t>
    </r>
    <r>
      <rPr>
        <i/>
        <sz val="9"/>
        <color theme="1"/>
        <rFont val="Times New Roman"/>
        <family val="1"/>
        <charset val="238"/>
      </rPr>
      <t>foreign-
ers</t>
    </r>
  </si>
  <si>
    <r>
      <t xml:space="preserve">w tym
z zakresu profila-
ktyki zdrowo-
tnej
</t>
    </r>
    <r>
      <rPr>
        <i/>
        <sz val="9"/>
        <color theme="1"/>
        <rFont val="Times New Roman"/>
        <family val="1"/>
        <charset val="238"/>
      </rPr>
      <t xml:space="preserve">of which health prophy-
lactic </t>
    </r>
  </si>
  <si>
    <r>
      <t xml:space="preserve">z liczby ogółem
</t>
    </r>
    <r>
      <rPr>
        <i/>
        <sz val="9"/>
        <color theme="1"/>
        <rFont val="Times New Roman"/>
        <family val="1"/>
        <charset val="238"/>
      </rPr>
      <t>of total</t>
    </r>
  </si>
  <si>
    <r>
      <t>Liczba
udzielonych
porad</t>
    </r>
    <r>
      <rPr>
        <i/>
        <vertAlign val="superscript"/>
        <sz val="9"/>
        <color theme="1"/>
        <rFont val="Times New Roman"/>
        <family val="1"/>
        <charset val="238"/>
      </rPr>
      <t>a)</t>
    </r>
    <r>
      <rPr>
        <sz val="9"/>
        <color theme="1"/>
        <rFont val="Times New Roman"/>
        <family val="1"/>
        <charset val="238"/>
      </rPr>
      <t xml:space="preserve">
</t>
    </r>
    <r>
      <rPr>
        <i/>
        <sz val="9"/>
        <color theme="1"/>
        <rFont val="Times New Roman"/>
        <family val="1"/>
        <charset val="238"/>
      </rPr>
      <t>Consultations
provided</t>
    </r>
    <r>
      <rPr>
        <i/>
        <vertAlign val="superscript"/>
        <sz val="9"/>
        <color theme="1"/>
        <rFont val="Times New Roman"/>
        <family val="1"/>
        <charset val="238"/>
      </rPr>
      <t>a)</t>
    </r>
  </si>
  <si>
    <r>
      <t>Kuracjusze
lecznictwa
ambula-
toryjnego</t>
    </r>
    <r>
      <rPr>
        <vertAlign val="superscript"/>
        <sz val="9"/>
        <color theme="1"/>
        <rFont val="Times New Roman"/>
        <family val="1"/>
        <charset val="238"/>
      </rPr>
      <t>a)</t>
    </r>
    <r>
      <rPr>
        <sz val="9"/>
        <color theme="1"/>
        <rFont val="Times New Roman"/>
        <family val="1"/>
        <charset val="238"/>
      </rPr>
      <t xml:space="preserve">
</t>
    </r>
    <r>
      <rPr>
        <i/>
        <sz val="9"/>
        <color theme="1"/>
        <rFont val="Times New Roman"/>
        <family val="1"/>
        <charset val="238"/>
      </rPr>
      <t>Out-patients</t>
    </r>
    <r>
      <rPr>
        <i/>
        <vertAlign val="superscript"/>
        <sz val="9"/>
        <color theme="1"/>
        <rFont val="Times New Roman"/>
        <family val="1"/>
        <charset val="238"/>
      </rPr>
      <t>a)</t>
    </r>
  </si>
  <si>
    <r>
      <t xml:space="preserve">Osobodni 
w tys.
</t>
    </r>
    <r>
      <rPr>
        <i/>
        <sz val="9"/>
        <color theme="1"/>
        <rFont val="Times New Roman"/>
        <family val="1"/>
        <charset val="238"/>
      </rPr>
      <t xml:space="preserve">Beddays
in thous.  </t>
    </r>
  </si>
  <si>
    <r>
      <t xml:space="preserve">Kuracjusze lecznictwa
stacjonarnego
</t>
    </r>
    <r>
      <rPr>
        <i/>
        <sz val="9"/>
        <color theme="1"/>
        <rFont val="Times New Roman"/>
        <family val="1"/>
        <charset val="238"/>
      </rPr>
      <t>Inpatients</t>
    </r>
  </si>
  <si>
    <r>
      <t xml:space="preserve">Średnia
liczba
łóżek
</t>
    </r>
    <r>
      <rPr>
        <i/>
        <sz val="9"/>
        <color theme="1"/>
        <rFont val="Times New Roman"/>
        <family val="1"/>
        <charset val="238"/>
      </rPr>
      <t>Average
number
of beds</t>
    </r>
  </si>
  <si>
    <r>
      <t xml:space="preserve">Liczba
łóżek na
dzień 31
XII
</t>
    </r>
    <r>
      <rPr>
        <i/>
        <sz val="9"/>
        <color theme="1"/>
        <rFont val="Times New Roman"/>
        <family val="1"/>
        <charset val="238"/>
      </rPr>
      <t>Beds as
of 31 XII</t>
    </r>
  </si>
  <si>
    <t xml:space="preserve">                  ACTIVITY OF HEALTH RESORT FACILITIES BY VOIVODESHIPS</t>
  </si>
  <si>
    <t xml:space="preserve">  a) See  methodological  notes on page</t>
  </si>
  <si>
    <t xml:space="preserve">  a) Patrz  uwagi  metodologiczne na str. </t>
  </si>
  <si>
    <t>Lubelskie</t>
  </si>
  <si>
    <r>
      <t xml:space="preserve">OGÓŁEM  </t>
    </r>
    <r>
      <rPr>
        <i/>
        <sz val="9"/>
        <color rgb="FF000000"/>
        <rFont val="Times New Roman"/>
        <family val="1"/>
        <charset val="238"/>
      </rPr>
      <t>TOTAL</t>
    </r>
    <r>
      <rPr>
        <sz val="9"/>
        <color rgb="FF000000"/>
        <rFont val="Times New Roman"/>
        <family val="1"/>
        <charset val="238"/>
      </rPr>
      <t xml:space="preserve"> …………….….. 2011</t>
    </r>
  </si>
  <si>
    <r>
      <t xml:space="preserve">stan w dniu 31 XII
</t>
    </r>
    <r>
      <rPr>
        <i/>
        <sz val="9"/>
        <color rgb="FF000000"/>
        <rFont val="Times New Roman"/>
        <family val="1"/>
        <charset val="238"/>
      </rPr>
      <t>as of  31 XII</t>
    </r>
  </si>
  <si>
    <r>
      <t xml:space="preserve">Średni pobyt
chorego
w dniach
</t>
    </r>
    <r>
      <rPr>
        <i/>
        <sz val="9"/>
        <color rgb="FF000000"/>
        <rFont val="Times New Roman"/>
        <family val="1"/>
        <charset val="238"/>
      </rPr>
      <t>Average length
of stay</t>
    </r>
    <r>
      <rPr>
        <sz val="9"/>
        <color rgb="FF000000"/>
        <rFont val="Times New Roman"/>
        <family val="1"/>
        <charset val="238"/>
      </rPr>
      <t xml:space="preserve">
</t>
    </r>
  </si>
  <si>
    <r>
      <t xml:space="preserve">Liczba
wykonanych
zabiegów 
w tys.
</t>
    </r>
    <r>
      <rPr>
        <i/>
        <sz val="9"/>
        <color rgb="FF000000"/>
        <rFont val="Times New Roman"/>
        <family val="1"/>
        <charset val="238"/>
      </rPr>
      <t>Number of
services
 in thous.</t>
    </r>
    <r>
      <rPr>
        <sz val="9"/>
        <color rgb="FF000000"/>
        <rFont val="Times New Roman"/>
        <family val="1"/>
        <charset val="238"/>
      </rPr>
      <t xml:space="preserve">
</t>
    </r>
  </si>
  <si>
    <r>
      <t xml:space="preserve">Osobodni
w tys.
</t>
    </r>
    <r>
      <rPr>
        <i/>
        <sz val="9"/>
        <color rgb="FF000000"/>
        <rFont val="Times New Roman"/>
        <family val="1"/>
        <charset val="238"/>
      </rPr>
      <t xml:space="preserve">Beddays
in thous.  </t>
    </r>
    <r>
      <rPr>
        <sz val="9"/>
        <color rgb="FF000000"/>
        <rFont val="Times New Roman"/>
        <family val="1"/>
        <charset val="238"/>
      </rPr>
      <t xml:space="preserve">
 </t>
    </r>
  </si>
  <si>
    <r>
      <t xml:space="preserve">Leczeni 
w trybie stacjonarnym
</t>
    </r>
    <r>
      <rPr>
        <i/>
        <sz val="9"/>
        <color theme="1"/>
        <rFont val="Times New Roman"/>
        <family val="1"/>
        <charset val="238"/>
      </rPr>
      <t>Inpatients</t>
    </r>
  </si>
  <si>
    <r>
      <t xml:space="preserve">Łóżka
</t>
    </r>
    <r>
      <rPr>
        <i/>
        <sz val="9"/>
        <color rgb="FF000000"/>
        <rFont val="Times New Roman"/>
        <family val="1"/>
        <charset val="238"/>
      </rPr>
      <t>Beds</t>
    </r>
  </si>
  <si>
    <r>
      <t xml:space="preserve">Placówki
</t>
    </r>
    <r>
      <rPr>
        <i/>
        <sz val="9"/>
        <color rgb="FF000000"/>
        <rFont val="Times New Roman"/>
        <family val="1"/>
        <charset val="238"/>
      </rPr>
      <t>Facilites</t>
    </r>
  </si>
  <si>
    <r>
      <t xml:space="preserve">                   INPATIENT REHABILITATION FACILITIES </t>
    </r>
    <r>
      <rPr>
        <i/>
        <vertAlign val="superscript"/>
        <sz val="9"/>
        <color rgb="FF000000"/>
        <rFont val="Times New Roman"/>
        <family val="1"/>
        <charset val="238"/>
      </rPr>
      <t>a)</t>
    </r>
    <r>
      <rPr>
        <i/>
        <sz val="9"/>
        <color rgb="FF000000"/>
        <rFont val="Times New Roman"/>
        <family val="1"/>
        <charset val="238"/>
      </rPr>
      <t xml:space="preserve"> BY VOIVODESHIPS</t>
    </r>
  </si>
  <si>
    <t xml:space="preserve">  Note: In inpatient rehabilitation facilities were subsidized by: NFZ - 895, ZUS -2217,  KRUS -5549,  PFRON – 10609.  </t>
  </si>
  <si>
    <t xml:space="preserve">  a) NFZ - National Health Fund, ZUS - Social Insurance Institution; KRUS -  Agricultural Social Insurance Fund; PFRON -  State Fund for Rehabilitation of  Persons with Disabilities</t>
  </si>
  <si>
    <r>
      <t xml:space="preserve">  Uwaga: W</t>
    </r>
    <r>
      <rPr>
        <sz val="9"/>
        <color theme="1"/>
        <rFont val="Times New Roman"/>
        <family val="1"/>
        <charset val="238"/>
      </rPr>
      <t xml:space="preserve"> stacjonarnych zakładach rehabilitacji leczniczej  przebywało pacjentów dofinansowanych przez : NFZ – 895, ZUS -2217,  KRUS -5549,  PFRON – 10609.  </t>
    </r>
  </si>
  <si>
    <r>
      <t xml:space="preserve">  a) </t>
    </r>
    <r>
      <rPr>
        <sz val="9"/>
        <color theme="1"/>
        <rFont val="Times New Roman"/>
        <family val="1"/>
        <charset val="238"/>
      </rPr>
      <t>NFZ - Narodowy Fundusz Zdrowia,</t>
    </r>
    <r>
      <rPr>
        <i/>
        <sz val="9"/>
        <color theme="1"/>
        <rFont val="Times New Roman"/>
        <family val="1"/>
        <charset val="238"/>
      </rPr>
      <t xml:space="preserve"> </t>
    </r>
    <r>
      <rPr>
        <sz val="9"/>
        <color theme="1"/>
        <rFont val="Times New Roman"/>
        <family val="1"/>
        <charset val="238"/>
      </rPr>
      <t xml:space="preserve">ZUS – Zakład Ubezpieczeń Społecznych; KRUS – Kasa Rolniczego Ubezpieczenia Społecznego; PFRON – Państwowy Fundusz Rehabilitacji Osób Niepełnosprawnych.. </t>
    </r>
  </si>
  <si>
    <r>
      <t xml:space="preserve">OGÓŁEM   </t>
    </r>
    <r>
      <rPr>
        <i/>
        <sz val="9"/>
        <color theme="1"/>
        <rFont val="Times New Roman"/>
        <family val="1"/>
        <charset val="238"/>
      </rPr>
      <t>TOTAL</t>
    </r>
    <r>
      <rPr>
        <sz val="9"/>
        <color theme="1"/>
        <rFont val="Times New Roman"/>
        <family val="1"/>
        <charset val="238"/>
      </rPr>
      <t xml:space="preserve"> …………….. </t>
    </r>
    <r>
      <rPr>
        <b/>
        <sz val="9"/>
        <color theme="1"/>
        <rFont val="Times New Roman"/>
        <family val="1"/>
        <charset val="238"/>
      </rPr>
      <t>2012</t>
    </r>
  </si>
  <si>
    <t>INNE</t>
  </si>
  <si>
    <t>PFRON</t>
  </si>
  <si>
    <t>KRUS</t>
  </si>
  <si>
    <t>ZUS</t>
  </si>
  <si>
    <t>NFZ</t>
  </si>
  <si>
    <r>
      <t xml:space="preserve"> </t>
    </r>
    <r>
      <rPr>
        <i/>
        <sz val="9"/>
        <color theme="1"/>
        <rFont val="Times New Roman"/>
        <family val="1"/>
        <charset val="238"/>
      </rPr>
      <t xml:space="preserve">Inpatients subsidized by </t>
    </r>
  </si>
  <si>
    <t>Pacjenci  stacjonarni którym udzielono dofinansowania przez:</t>
  </si>
  <si>
    <r>
      <t xml:space="preserve">                   INPATIENTS SUBSIDIZED</t>
    </r>
    <r>
      <rPr>
        <vertAlign val="superscript"/>
        <sz val="9"/>
        <color rgb="FF000000"/>
        <rFont val="Times New Roman"/>
        <family val="1"/>
        <charset val="238"/>
      </rPr>
      <t xml:space="preserve"> </t>
    </r>
    <r>
      <rPr>
        <i/>
        <vertAlign val="superscript"/>
        <sz val="9"/>
        <color rgb="FF000000"/>
        <rFont val="Times New Roman"/>
        <family val="1"/>
        <charset val="238"/>
      </rPr>
      <t>a)</t>
    </r>
    <r>
      <rPr>
        <i/>
        <sz val="9"/>
        <color rgb="FF000000"/>
        <rFont val="Times New Roman"/>
        <family val="1"/>
        <charset val="238"/>
      </rPr>
      <t xml:space="preserve"> BY NFZ, ZUS, KRUS AND</t>
    </r>
    <r>
      <rPr>
        <b/>
        <i/>
        <sz val="9"/>
        <color rgb="FF000000"/>
        <rFont val="Times New Roman"/>
        <family val="1"/>
        <charset val="238"/>
      </rPr>
      <t xml:space="preserve"> </t>
    </r>
    <r>
      <rPr>
        <i/>
        <sz val="9"/>
        <color rgb="FF000000"/>
        <rFont val="Times New Roman"/>
        <family val="1"/>
        <charset val="238"/>
      </rPr>
      <t>PFRON</t>
    </r>
    <r>
      <rPr>
        <b/>
        <i/>
        <sz val="9"/>
        <color rgb="FF000000"/>
        <rFont val="Times New Roman"/>
        <family val="1"/>
        <charset val="238"/>
      </rPr>
      <t xml:space="preserve"> </t>
    </r>
    <r>
      <rPr>
        <sz val="9"/>
        <color rgb="FF000000"/>
        <rFont val="Times New Roman"/>
        <family val="1"/>
        <charset val="238"/>
      </rPr>
      <t>WHO WERE IN</t>
    </r>
    <r>
      <rPr>
        <i/>
        <sz val="9"/>
        <color rgb="FF000000"/>
        <rFont val="Times New Roman"/>
        <family val="1"/>
        <charset val="238"/>
      </rPr>
      <t xml:space="preserve"> HEALTH RESORT FACILITIES  
                   BY VOIVODESHIPS</t>
    </r>
    <r>
      <rPr>
        <b/>
        <i/>
        <sz val="9"/>
        <color rgb="FF000000"/>
        <rFont val="Times New Roman"/>
        <family val="1"/>
        <charset val="238"/>
      </rPr>
      <t xml:space="preserve"> </t>
    </r>
  </si>
  <si>
    <r>
      <t xml:space="preserve">OGÓŁEM  </t>
    </r>
    <r>
      <rPr>
        <i/>
        <sz val="9"/>
        <color theme="1"/>
        <rFont val="Times New Roman"/>
        <family val="1"/>
        <charset val="238"/>
      </rPr>
      <t>TOTAL …...</t>
    </r>
    <r>
      <rPr>
        <sz val="9"/>
        <color theme="1"/>
        <rFont val="Times New Roman"/>
        <family val="1"/>
        <charset val="238"/>
      </rPr>
      <t xml:space="preserve"> </t>
    </r>
    <r>
      <rPr>
        <b/>
        <sz val="9"/>
        <color theme="1"/>
        <rFont val="Times New Roman"/>
        <family val="1"/>
        <charset val="238"/>
      </rPr>
      <t>2012</t>
    </r>
  </si>
  <si>
    <r>
      <t xml:space="preserve">w tysiącach   </t>
    </r>
    <r>
      <rPr>
        <i/>
        <sz val="9"/>
        <color theme="1"/>
        <rFont val="Times New Roman"/>
        <family val="1"/>
        <charset val="238"/>
      </rPr>
      <t>in thous.</t>
    </r>
  </si>
  <si>
    <r>
      <t xml:space="preserve">inne
</t>
    </r>
    <r>
      <rPr>
        <i/>
        <sz val="9"/>
        <color theme="1"/>
        <rFont val="Times New Roman"/>
        <family val="1"/>
        <charset val="238"/>
      </rPr>
      <t>others</t>
    </r>
  </si>
  <si>
    <r>
      <t xml:space="preserve">krioterapia
</t>
    </r>
    <r>
      <rPr>
        <i/>
        <sz val="9"/>
        <color theme="1"/>
        <rFont val="Times New Roman"/>
        <family val="1"/>
        <charset val="238"/>
      </rPr>
      <t>krio-
therapy</t>
    </r>
  </si>
  <si>
    <r>
      <t xml:space="preserve">zabiegi
parafinowe
</t>
    </r>
    <r>
      <rPr>
        <i/>
        <sz val="9"/>
        <color theme="1"/>
        <rFont val="Times New Roman"/>
        <family val="1"/>
        <charset val="238"/>
      </rPr>
      <t>paraffin-
therapy</t>
    </r>
  </si>
  <si>
    <r>
      <t xml:space="preserve">kinezy-
terapia
</t>
    </r>
    <r>
      <rPr>
        <i/>
        <sz val="9"/>
        <color theme="1"/>
        <rFont val="Times New Roman"/>
        <family val="1"/>
        <charset val="238"/>
      </rPr>
      <t>kinesi-
therapy</t>
    </r>
  </si>
  <si>
    <r>
      <t xml:space="preserve">wodo-
lecznictwo
</t>
    </r>
    <r>
      <rPr>
        <i/>
        <sz val="9"/>
        <color theme="1"/>
        <rFont val="Times New Roman"/>
        <family val="1"/>
        <charset val="238"/>
      </rPr>
      <t>hydro-
therapy</t>
    </r>
  </si>
  <si>
    <r>
      <t xml:space="preserve">światło-
lecznictwo
</t>
    </r>
    <r>
      <rPr>
        <i/>
        <sz val="9"/>
        <color theme="1"/>
        <rFont val="Times New Roman"/>
        <family val="1"/>
        <charset val="238"/>
      </rPr>
      <t>helio-
therapy</t>
    </r>
  </si>
  <si>
    <r>
      <t xml:space="preserve">elektro-
lecznictwo
</t>
    </r>
    <r>
      <rPr>
        <i/>
        <sz val="9"/>
        <color theme="1"/>
        <rFont val="Times New Roman"/>
        <family val="1"/>
        <charset val="238"/>
      </rPr>
      <t>elektro-
therapy</t>
    </r>
  </si>
  <si>
    <r>
      <t xml:space="preserve">masaże
</t>
    </r>
    <r>
      <rPr>
        <i/>
        <sz val="9"/>
        <color theme="1"/>
        <rFont val="Times New Roman"/>
        <family val="1"/>
        <charset val="238"/>
      </rPr>
      <t>massag</t>
    </r>
  </si>
  <si>
    <r>
      <t xml:space="preserve">wziewa-
nie
</t>
    </r>
    <r>
      <rPr>
        <i/>
        <sz val="9"/>
        <color theme="1"/>
        <rFont val="Times New Roman"/>
        <family val="1"/>
        <charset val="238"/>
      </rPr>
      <t>inhala-
tion</t>
    </r>
  </si>
  <si>
    <r>
      <t xml:space="preserve">zabiegi
borowi-
nowe 
</t>
    </r>
    <r>
      <rPr>
        <i/>
        <sz val="9"/>
        <color theme="1"/>
        <rFont val="Times New Roman"/>
        <family val="1"/>
        <charset val="238"/>
      </rPr>
      <t>peat
treatment</t>
    </r>
  </si>
  <si>
    <r>
      <t>kąpiele
CO</t>
    </r>
    <r>
      <rPr>
        <vertAlign val="subscript"/>
        <sz val="9"/>
        <color theme="1"/>
        <rFont val="Times New Roman"/>
        <family val="1"/>
        <charset val="238"/>
      </rPr>
      <t xml:space="preserve">2 </t>
    </r>
    <r>
      <rPr>
        <sz val="9"/>
        <color theme="1"/>
        <rFont val="Times New Roman"/>
        <family val="1"/>
        <charset val="238"/>
      </rPr>
      <t xml:space="preserve">
</t>
    </r>
    <r>
      <rPr>
        <i/>
        <sz val="9"/>
        <color theme="1"/>
        <rFont val="Times New Roman"/>
        <family val="1"/>
        <charset val="238"/>
      </rPr>
      <t>baths</t>
    </r>
  </si>
  <si>
    <r>
      <t xml:space="preserve">kąpiele
</t>
    </r>
    <r>
      <rPr>
        <i/>
        <sz val="9"/>
        <color theme="1"/>
        <rFont val="Times New Roman"/>
        <family val="1"/>
        <charset val="238"/>
      </rPr>
      <t>mineralne
mineral
baths</t>
    </r>
  </si>
  <si>
    <r>
      <t xml:space="preserve">Z liczby ogółem    </t>
    </r>
    <r>
      <rPr>
        <i/>
        <sz val="9"/>
        <color theme="1"/>
        <rFont val="Times New Roman"/>
        <family val="1"/>
        <charset val="238"/>
      </rPr>
      <t>Of  total</t>
    </r>
  </si>
  <si>
    <r>
      <t xml:space="preserve">Ogółem
wykonane
zabiegi
</t>
    </r>
    <r>
      <rPr>
        <i/>
        <sz val="9"/>
        <color theme="1"/>
        <rFont val="Times New Roman"/>
        <family val="1"/>
        <charset val="238"/>
      </rPr>
      <t>Total
number
of services</t>
    </r>
    <r>
      <rPr>
        <sz val="9"/>
        <color theme="1"/>
        <rFont val="Times New Roman"/>
        <family val="1"/>
        <charset val="238"/>
      </rPr>
      <t xml:space="preserve"> 
</t>
    </r>
  </si>
  <si>
    <t xml:space="preserve">                   SERVICES IN HEALTH RESORT FACILITIES BY VOIVODESHIPS</t>
  </si>
  <si>
    <t xml:space="preserve">  S o u r c e:  Ministry of Labor and Social Policy – Office of the Government Plenipotentiary for the Disabled</t>
  </si>
  <si>
    <t xml:space="preserve">  Ź r ó d ł o:   Ministerstwo Pracy i Polityki Społecznej -  Biuro Pełnomocnika Rządu ds. Osób Niepełnosprawnych </t>
  </si>
  <si>
    <r>
      <t xml:space="preserve">  a)</t>
    </r>
    <r>
      <rPr>
        <b/>
        <i/>
        <sz val="9"/>
        <color theme="1"/>
        <rFont val="Times New Roman"/>
        <family val="1"/>
        <charset val="238"/>
      </rPr>
      <t xml:space="preserve"> </t>
    </r>
    <r>
      <rPr>
        <i/>
        <sz val="9"/>
        <color theme="1"/>
        <rFont val="Times New Roman"/>
        <family val="1"/>
        <charset val="238"/>
      </rPr>
      <t>State Fund</t>
    </r>
    <r>
      <rPr>
        <sz val="9"/>
        <color theme="1"/>
        <rFont val="Times New Roman"/>
        <family val="1"/>
        <charset val="238"/>
      </rPr>
      <t xml:space="preserve"> </t>
    </r>
    <r>
      <rPr>
        <i/>
        <sz val="9"/>
        <color theme="1"/>
        <rFont val="Times New Roman"/>
        <family val="1"/>
        <charset val="238"/>
      </rPr>
      <t>for Rehabilitation</t>
    </r>
    <r>
      <rPr>
        <sz val="9"/>
        <color theme="1"/>
        <rFont val="Times New Roman"/>
        <family val="1"/>
        <charset val="238"/>
      </rPr>
      <t xml:space="preserve"> </t>
    </r>
    <r>
      <rPr>
        <i/>
        <sz val="9"/>
        <color theme="1"/>
        <rFont val="Times New Roman"/>
        <family val="1"/>
        <charset val="238"/>
      </rPr>
      <t>of Disabled Persons.</t>
    </r>
  </si>
  <si>
    <r>
      <t xml:space="preserve">  a) </t>
    </r>
    <r>
      <rPr>
        <sz val="9"/>
        <color theme="1"/>
        <rFont val="Times New Roman"/>
        <family val="1"/>
        <charset val="238"/>
      </rPr>
      <t>Państwowy Fundusz Rehabilitacji Osób Niepełnosprawnych.</t>
    </r>
  </si>
  <si>
    <t>9 827</t>
  </si>
  <si>
    <t>17 571</t>
  </si>
  <si>
    <t>11 666</t>
  </si>
  <si>
    <t>35 077</t>
  </si>
  <si>
    <r>
      <t xml:space="preserve">OGÓŁEM </t>
    </r>
    <r>
      <rPr>
        <i/>
        <sz val="9"/>
        <color rgb="FF000000"/>
        <rFont val="Times New Roman"/>
        <family val="1"/>
        <charset val="238"/>
      </rPr>
      <t xml:space="preserve">TOTAL …………………. </t>
    </r>
    <r>
      <rPr>
        <sz val="9"/>
        <color rgb="FF000000"/>
        <rFont val="Times New Roman"/>
        <family val="1"/>
        <charset val="238"/>
      </rPr>
      <t>2011</t>
    </r>
  </si>
  <si>
    <r>
      <t>w tym dzieci
of which children</t>
    </r>
    <r>
      <rPr>
        <sz val="9"/>
        <color theme="1"/>
        <rFont val="Times New Roman"/>
        <family val="1"/>
        <charset val="238"/>
      </rPr>
      <t xml:space="preserve"> </t>
    </r>
  </si>
  <si>
    <t>razem
total</t>
  </si>
  <si>
    <r>
      <t xml:space="preserve">Opiekunowie
</t>
    </r>
    <r>
      <rPr>
        <i/>
        <sz val="9"/>
        <color theme="1"/>
        <rFont val="Times New Roman"/>
        <family val="1"/>
        <charset val="238"/>
      </rPr>
      <t xml:space="preserve">Carers of the disabled  </t>
    </r>
  </si>
  <si>
    <r>
      <t xml:space="preserve">Niepełnosprawni
</t>
    </r>
    <r>
      <rPr>
        <i/>
        <sz val="9"/>
        <color theme="1"/>
        <rFont val="Times New Roman"/>
        <family val="1"/>
        <charset val="238"/>
      </rPr>
      <t>Disabled</t>
    </r>
  </si>
  <si>
    <r>
      <t xml:space="preserve">Ogółem
</t>
    </r>
    <r>
      <rPr>
        <i/>
        <sz val="9"/>
        <color theme="1"/>
        <rFont val="Times New Roman"/>
        <family val="1"/>
        <charset val="238"/>
      </rPr>
      <t>Total</t>
    </r>
  </si>
  <si>
    <r>
      <t>INPATIENTS SUBSIDIZED BY PFRON</t>
    </r>
    <r>
      <rPr>
        <i/>
        <vertAlign val="superscript"/>
        <sz val="9"/>
        <color theme="1"/>
        <rFont val="Times New Roman"/>
        <family val="1"/>
        <charset val="238"/>
      </rPr>
      <t xml:space="preserve"> a)</t>
    </r>
    <r>
      <rPr>
        <i/>
        <sz val="9"/>
        <color theme="1"/>
        <rFont val="Times New Roman"/>
        <family val="1"/>
        <charset val="238"/>
      </rPr>
      <t xml:space="preserve"> TO REHABILITATION  STAY</t>
    </r>
  </si>
  <si>
    <t xml:space="preserve">  S o u r c e:  Ministry of Labor and Social Policy – Office of the Government Plenipotentiary for the Disabled– data obtained from promoters of rehabilitation  holidays</t>
  </si>
  <si>
    <t xml:space="preserve">  Ź r ó d ł o:  Ministerstwo Pracy i Polityki Społecznej -  Biuro Pełnomocnika Rządu ds. Osób Niepełnosprawnych – dane pozyskiwane od organizatorów turnusów rehabilitacyjnych </t>
  </si>
  <si>
    <t xml:space="preserve">  a) Persons with two or three disorders are counted repeatedly. </t>
  </si>
  <si>
    <t xml:space="preserve">  a) Osoby z  dwoma i trzema dysfunkcjami wykazane są wielokrotnie.  </t>
  </si>
  <si>
    <r>
      <t xml:space="preserve">niezależnego funkcjonowania z niepełnosprawnością    </t>
    </r>
    <r>
      <rPr>
        <i/>
        <sz val="9"/>
        <color theme="1"/>
        <rFont val="Times New Roman"/>
        <family val="1"/>
        <charset val="238"/>
      </rPr>
      <t>independent functioning with disability</t>
    </r>
  </si>
  <si>
    <t>developing skills and interest</t>
  </si>
  <si>
    <t>rozwijający zainteresowania i uzdolnienia</t>
  </si>
  <si>
    <t>psychotherapeutic</t>
  </si>
  <si>
    <t xml:space="preserve">psychoterapeutyczny </t>
  </si>
  <si>
    <t xml:space="preserve">training </t>
  </si>
  <si>
    <t xml:space="preserve">szkoleniowy  </t>
  </si>
  <si>
    <t xml:space="preserve">sport and  recreation </t>
  </si>
  <si>
    <t xml:space="preserve">rekreacyjno-sportowy i sportowy </t>
  </si>
  <si>
    <t>fitness improving and  recreation</t>
  </si>
  <si>
    <t xml:space="preserve">usprawniająco – rekreacyjny </t>
  </si>
  <si>
    <r>
      <t xml:space="preserve">OGÓŁEM   </t>
    </r>
    <r>
      <rPr>
        <b/>
        <i/>
        <sz val="9"/>
        <color theme="1"/>
        <rFont val="Times New Roman"/>
        <family val="1"/>
        <charset val="238"/>
      </rPr>
      <t>TOTAL</t>
    </r>
    <r>
      <rPr>
        <sz val="9"/>
        <color theme="1"/>
        <rFont val="Times New Roman"/>
        <family val="1"/>
        <charset val="238"/>
      </rPr>
      <t>………..……… 2011</t>
    </r>
  </si>
  <si>
    <t>z innymi dysfunkcjami lub schorzeniami
with other disorders and diseases</t>
  </si>
  <si>
    <t>ze schorzeniami układu krążenia
with blood circulation disorders</t>
  </si>
  <si>
    <t>z padaczką
with epilepsy</t>
  </si>
  <si>
    <r>
      <t xml:space="preserve">z chorobą psychiczną
with </t>
    </r>
    <r>
      <rPr>
        <i/>
        <sz val="9"/>
        <color theme="1"/>
        <rFont val="Times New Roman"/>
        <family val="1"/>
        <charset val="238"/>
      </rPr>
      <t>psychiatric disorder</t>
    </r>
  </si>
  <si>
    <t>z upośle-dzeniem umysłowym
with mental retardation</t>
  </si>
  <si>
    <t>z dysfunkcją narządu wzroku
with sight disability</t>
  </si>
  <si>
    <t>z dysfunkcją narządu słuchu
with hearing disability</t>
  </si>
  <si>
    <t>z dysfunkcją narządu ruchu poruszający się na wózkach inwalidzkich
with orthopedic disorders moving on wheelchair</t>
  </si>
  <si>
    <t>z dysfunkcją narządu ruchu 
z wyłączeniem osób poruszających się na wózkach inwalidzkich
with orthopedic disorders without persons moving on wheelchair</t>
  </si>
  <si>
    <r>
      <t>Niepełnosprawność (dysfunkcje) osób</t>
    </r>
    <r>
      <rPr>
        <i/>
        <vertAlign val="superscript"/>
        <sz val="9"/>
        <color theme="1"/>
        <rFont val="Times New Roman"/>
        <family val="1"/>
        <charset val="238"/>
      </rPr>
      <t>a)</t>
    </r>
    <r>
      <rPr>
        <i/>
        <sz val="9"/>
        <color theme="1"/>
        <rFont val="Times New Roman"/>
        <family val="1"/>
        <charset val="238"/>
      </rPr>
      <t xml:space="preserve"> niepełnosprawnych 
 Persons</t>
    </r>
    <r>
      <rPr>
        <i/>
        <vertAlign val="superscript"/>
        <sz val="9"/>
        <color theme="1"/>
        <rFont val="Times New Roman"/>
        <family val="1"/>
        <charset val="238"/>
      </rPr>
      <t>a)</t>
    </r>
    <r>
      <rPr>
        <i/>
        <sz val="9"/>
        <color theme="1"/>
        <rFont val="Times New Roman"/>
        <family val="1"/>
        <charset val="238"/>
      </rPr>
      <t xml:space="preserve"> benefiting from pfron  funds by kinds </t>
    </r>
  </si>
  <si>
    <r>
      <rPr>
        <sz val="9"/>
        <color theme="1"/>
        <rFont val="Times New Roman"/>
        <family val="1"/>
        <charset val="238"/>
      </rPr>
      <t xml:space="preserve">Liczba turnusów </t>
    </r>
    <r>
      <rPr>
        <i/>
        <sz val="9"/>
        <color theme="1"/>
        <rFont val="Times New Roman"/>
        <family val="1"/>
        <charset val="238"/>
      </rPr>
      <t xml:space="preserve">
Number of holidays </t>
    </r>
  </si>
  <si>
    <t>RODZAJ TURNUSU
TYPE OF HOLIDAY</t>
  </si>
  <si>
    <t xml:space="preserve">                   REHABILITATION HOLIDAYS FOR DISABLED PERSONS BENEFITING FROM PFRON FUNDS BY KINDS OF DISORDERS AND BY TYPES OF HOLIDAYS IN 2012 </t>
  </si>
  <si>
    <r>
      <t xml:space="preserve">  S o u r c e:  Ministry of Labor and Social Policy – Office of the Government Plenipotentiary for the Disabled– data obtained from promoters of rehabilitation  holidays</t>
    </r>
    <r>
      <rPr>
        <i/>
        <sz val="9"/>
        <color rgb="FF000000"/>
        <rFont val="Times New Roman"/>
        <family val="1"/>
        <charset val="238"/>
      </rPr>
      <t xml:space="preserve"> </t>
    </r>
  </si>
  <si>
    <t xml:space="preserve">  Ź r ó d ł o:   Ministerstwo Pracy i Polityki Społecznej -  Biuro Pełnomocnika Rządu ds. Osób Niepełnosprawnych – dane pozyskiwane od organizatorów turnusów rehabilitacyjnych </t>
  </si>
  <si>
    <t xml:space="preserve">  a) Osoby z  dwoma i trzema dysfunkcjami wykazane są wielokrotnie.   </t>
  </si>
  <si>
    <r>
      <t xml:space="preserve">OGÓŁEM    </t>
    </r>
    <r>
      <rPr>
        <i/>
        <sz val="9"/>
        <color theme="1"/>
        <rFont val="Times New Roman"/>
        <family val="1"/>
        <charset val="238"/>
      </rPr>
      <t>TOTAL …………….</t>
    </r>
    <r>
      <rPr>
        <sz val="9"/>
        <color theme="1"/>
        <rFont val="Times New Roman"/>
        <family val="1"/>
        <charset val="238"/>
      </rPr>
      <t xml:space="preserve"> </t>
    </r>
  </si>
  <si>
    <t>narządu ruchu z wyłączeniem osób poruszających się na wózkach inwalidzkich
orthopedic disorders without persons moving on wheelchair</t>
  </si>
  <si>
    <r>
      <t>Niepełnosprawność (dysfunkcje) osób</t>
    </r>
    <r>
      <rPr>
        <vertAlign val="superscript"/>
        <sz val="9"/>
        <color theme="1"/>
        <rFont val="Times New Roman"/>
        <family val="1"/>
        <charset val="238"/>
      </rPr>
      <t>a)</t>
    </r>
    <r>
      <rPr>
        <sz val="9"/>
        <color theme="1"/>
        <rFont val="Times New Roman"/>
        <family val="1"/>
        <charset val="238"/>
      </rPr>
      <t xml:space="preserve">    </t>
    </r>
    <r>
      <rPr>
        <i/>
        <sz val="9"/>
        <color theme="1"/>
        <rFont val="Times New Roman"/>
        <family val="1"/>
        <charset val="238"/>
      </rPr>
      <t xml:space="preserve">Disability (disorders) of persons  </t>
    </r>
  </si>
  <si>
    <r>
      <rPr>
        <sz val="9"/>
        <color theme="1"/>
        <rFont val="Times New Roman"/>
        <family val="1"/>
        <charset val="238"/>
      </rPr>
      <t xml:space="preserve">Liczba turnusów </t>
    </r>
    <r>
      <rPr>
        <i/>
        <sz val="9"/>
        <color theme="1"/>
        <rFont val="Times New Roman"/>
        <family val="1"/>
        <charset val="238"/>
      </rPr>
      <t xml:space="preserve">
Number of holidays</t>
    </r>
  </si>
  <si>
    <t>WOJEWÓDZTWA
VOIVODESHIPS</t>
  </si>
  <si>
    <t xml:space="preserve">   REHABILITATION HOLIDAYS FOR DISABLED PERSONS BENEFITING FROM PFRON FUNDS BY KINDS OF DISORDERS AND VOIVODESHIPS IN  2012 </t>
  </si>
  <si>
    <r>
      <rPr>
        <sz val="9"/>
        <color rgb="FF000000"/>
        <rFont val="Times New Roman"/>
        <family val="1"/>
        <charset val="238"/>
      </rPr>
      <t>TABL.</t>
    </r>
    <r>
      <rPr>
        <sz val="9"/>
        <rFont val="Times New Roman"/>
        <family val="1"/>
        <charset val="238"/>
      </rPr>
      <t xml:space="preserve"> 9</t>
    </r>
    <r>
      <rPr>
        <sz val="9"/>
        <color rgb="FF000000"/>
        <rFont val="Times New Roman"/>
        <family val="1"/>
        <charset val="238"/>
      </rPr>
      <t>.</t>
    </r>
    <r>
      <rPr>
        <b/>
        <sz val="9"/>
        <color rgb="FF000000"/>
        <rFont val="Times New Roman"/>
        <family val="1"/>
        <charset val="238"/>
      </rPr>
      <t xml:space="preserve"> ŁÓŻKA W STACJONARNEJ OPIECE ZDROWOTNEJ</t>
    </r>
    <r>
      <rPr>
        <b/>
        <i/>
        <vertAlign val="superscript"/>
        <sz val="9"/>
        <rFont val="Times New Roman"/>
        <family val="1"/>
        <charset val="238"/>
      </rPr>
      <t>a)</t>
    </r>
    <r>
      <rPr>
        <b/>
        <sz val="9"/>
        <color rgb="FF000000"/>
        <rFont val="Times New Roman"/>
        <family val="1"/>
        <charset val="238"/>
      </rPr>
      <t xml:space="preserve"> WEDŁUG KLASYFIKACJI 
                  DOSTAWCÓW DÓBR I USŁUG W OCHRONIE ZDROWIA ICHA-HP</t>
    </r>
  </si>
  <si>
    <r>
      <rPr>
        <sz val="9"/>
        <color rgb="FF000000"/>
        <rFont val="Times New Roman"/>
        <family val="1"/>
        <charset val="238"/>
      </rPr>
      <t>TABL. 10.</t>
    </r>
    <r>
      <rPr>
        <b/>
        <sz val="9"/>
        <color rgb="FF000000"/>
        <rFont val="Times New Roman"/>
        <family val="1"/>
        <charset val="238"/>
      </rPr>
      <t xml:space="preserve"> SZPITALE OGÓLNE WEDLUG  ORGANU  TWORZĄCEGO  W  2012 R.</t>
    </r>
  </si>
  <si>
    <r>
      <rPr>
        <sz val="9"/>
        <color theme="1"/>
        <rFont val="Times New Roman"/>
        <family val="1"/>
        <charset val="238"/>
      </rPr>
      <t>TABL. 11.</t>
    </r>
    <r>
      <rPr>
        <b/>
        <sz val="9"/>
        <color theme="1"/>
        <rFont val="Times New Roman"/>
        <family val="1"/>
        <charset val="238"/>
      </rPr>
      <t xml:space="preserve"> SZPITALE OGÓLNE</t>
    </r>
    <r>
      <rPr>
        <b/>
        <vertAlign val="superscript"/>
        <sz val="9"/>
        <color theme="1"/>
        <rFont val="Times New Roman"/>
        <family val="1"/>
        <charset val="238"/>
      </rPr>
      <t xml:space="preserve"> </t>
    </r>
    <r>
      <rPr>
        <b/>
        <sz val="9"/>
        <color theme="1"/>
        <rFont val="Times New Roman"/>
        <family val="1"/>
        <charset val="238"/>
      </rPr>
      <t xml:space="preserve"> WEDŁUG WOJEWÓDZTW</t>
    </r>
  </si>
  <si>
    <r>
      <rPr>
        <sz val="9"/>
        <rFont val="Times New Roman"/>
        <family val="1"/>
        <charset val="238"/>
      </rPr>
      <t>TABL. 12.</t>
    </r>
    <r>
      <rPr>
        <b/>
        <sz val="9"/>
        <rFont val="Times New Roman"/>
        <family val="1"/>
        <charset val="238"/>
      </rPr>
      <t xml:space="preserve"> ŁÓŻKA, INKUBATORY, NOWORODKI ŻYWO I MARTOWO URODZONE W SZPITALACH OGÓLNYCH WEDŁUG WOJEWÓDZTW</t>
    </r>
  </si>
  <si>
    <r>
      <rPr>
        <sz val="9"/>
        <rFont val="Times New Roman"/>
        <family val="1"/>
        <charset val="238"/>
      </rPr>
      <t>TABL. 13.</t>
    </r>
    <r>
      <rPr>
        <b/>
        <sz val="9"/>
        <rFont val="Times New Roman"/>
        <family val="1"/>
        <charset val="238"/>
      </rPr>
      <t xml:space="preserve">  STANOWISKA PORODOWE I PRZYJĘTE PORODY WEDŁUG WOJEWÓDZTW</t>
    </r>
  </si>
  <si>
    <r>
      <rPr>
        <sz val="9"/>
        <rFont val="Times New Roman"/>
        <family val="1"/>
        <charset val="238"/>
      </rPr>
      <t>TABL. 14.</t>
    </r>
    <r>
      <rPr>
        <b/>
        <sz val="9"/>
        <rFont val="Times New Roman"/>
        <family val="1"/>
        <charset val="238"/>
      </rPr>
      <t xml:space="preserve"> WYPISANI I ZMARLI W SZPITALACH OGÓLNYCH WEDŁUG WOJEWÓDZTW</t>
    </r>
  </si>
  <si>
    <r>
      <rPr>
        <sz val="9"/>
        <color theme="1"/>
        <rFont val="Times New Roman"/>
        <family val="1"/>
        <charset val="238"/>
      </rPr>
      <t>TABL. 15.</t>
    </r>
    <r>
      <rPr>
        <b/>
        <sz val="9"/>
        <color theme="1"/>
        <rFont val="Times New Roman"/>
        <family val="1"/>
        <charset val="238"/>
      </rPr>
      <t xml:space="preserve"> ZABIEGI OPERACYJNE W SZPITALACH OGÓLNYCH</t>
    </r>
    <r>
      <rPr>
        <b/>
        <vertAlign val="superscript"/>
        <sz val="9"/>
        <color theme="1"/>
        <rFont val="Times New Roman"/>
        <family val="1"/>
        <charset val="238"/>
      </rPr>
      <t xml:space="preserve"> a)</t>
    </r>
    <r>
      <rPr>
        <b/>
        <sz val="9"/>
        <color theme="1"/>
        <rFont val="Times New Roman"/>
        <family val="1"/>
        <charset val="238"/>
      </rPr>
      <t xml:space="preserve"> WEDŁUG WOJEWÓDZTW</t>
    </r>
  </si>
  <si>
    <r>
      <rPr>
        <sz val="9"/>
        <rFont val="Times New Roman"/>
        <family val="1"/>
        <charset val="238"/>
      </rPr>
      <t>TABL. 16.</t>
    </r>
    <r>
      <rPr>
        <b/>
        <sz val="9"/>
        <rFont val="Times New Roman"/>
        <family val="1"/>
        <charset val="238"/>
      </rPr>
      <t xml:space="preserve"> STANOWISKA DIALIZACYJNE  DZIAŁAJĄCE W SZPITALACH OGÓLNYCH 
                   WEDŁUG   WOJEWÓDZTW </t>
    </r>
  </si>
  <si>
    <r>
      <rPr>
        <sz val="9"/>
        <color theme="1"/>
        <rFont val="Times New Roman"/>
        <family val="1"/>
        <charset val="238"/>
      </rPr>
      <t>TABL. 17.</t>
    </r>
    <r>
      <rPr>
        <b/>
        <sz val="9"/>
        <color theme="1"/>
        <rFont val="Times New Roman"/>
        <family val="1"/>
        <charset val="238"/>
      </rPr>
      <t xml:space="preserve"> DZIAŁALNOŚĆ STACJONARNA ODDZIAŁÓW W SZPITALACH OGÓLNYCH </t>
    </r>
  </si>
  <si>
    <r>
      <rPr>
        <sz val="9"/>
        <color theme="1"/>
        <rFont val="Times New Roman"/>
        <family val="1"/>
        <charset val="238"/>
      </rPr>
      <t>TABL. 18.</t>
    </r>
    <r>
      <rPr>
        <b/>
        <sz val="9"/>
        <color theme="1"/>
        <rFont val="Times New Roman"/>
        <family val="1"/>
        <charset val="238"/>
      </rPr>
      <t xml:space="preserve"> MIEJSCA DZIENNE I LECZENI W TRYBIE DZIENNYM W SZPITALACH</t>
    </r>
    <r>
      <rPr>
        <i/>
        <vertAlign val="superscript"/>
        <sz val="9"/>
        <color theme="1"/>
        <rFont val="Times New Roman"/>
        <family val="1"/>
        <charset val="238"/>
      </rPr>
      <t>a)</t>
    </r>
    <r>
      <rPr>
        <sz val="9"/>
        <color theme="1"/>
        <rFont val="Times New Roman"/>
        <family val="1"/>
        <charset val="238"/>
      </rPr>
      <t xml:space="preserve"> </t>
    </r>
    <r>
      <rPr>
        <b/>
        <sz val="9"/>
        <color theme="1"/>
        <rFont val="Times New Roman"/>
        <family val="1"/>
        <charset val="238"/>
      </rPr>
      <t xml:space="preserve">OGÓLNYCH  
                   WEDŁUG WOJEWÓDZTW </t>
    </r>
  </si>
  <si>
    <r>
      <rPr>
        <sz val="9"/>
        <color rgb="FF000000"/>
        <rFont val="Times New Roman"/>
        <family val="1"/>
        <charset val="238"/>
      </rPr>
      <t>TABL.</t>
    </r>
    <r>
      <rPr>
        <sz val="9"/>
        <rFont val="Times New Roman"/>
        <family val="1"/>
        <charset val="238"/>
      </rPr>
      <t xml:space="preserve"> 19</t>
    </r>
    <r>
      <rPr>
        <sz val="9"/>
        <color rgb="FF000000"/>
        <rFont val="Times New Roman"/>
        <family val="1"/>
        <charset val="238"/>
      </rPr>
      <t>.</t>
    </r>
    <r>
      <rPr>
        <b/>
        <sz val="9"/>
        <color rgb="FF000000"/>
        <rFont val="Times New Roman"/>
        <family val="1"/>
        <charset val="238"/>
      </rPr>
      <t xml:space="preserve"> </t>
    </r>
    <r>
      <rPr>
        <b/>
        <sz val="9"/>
        <rFont val="Times New Roman"/>
        <family val="1"/>
        <charset val="238"/>
      </rPr>
      <t xml:space="preserve">DZIAŁALNOŚĆ STACJONARNA ODDZIAŁÓW W SZPITALACH OGÓLNYCH 
                  W WOJEWÓDZTWIE  DOLNOŚLĄSKIM </t>
    </r>
  </si>
  <si>
    <r>
      <rPr>
        <sz val="9"/>
        <color rgb="FF000000"/>
        <rFont val="Times New Roman"/>
        <family val="1"/>
        <charset val="238"/>
      </rPr>
      <t>TABL.</t>
    </r>
    <r>
      <rPr>
        <sz val="9"/>
        <rFont val="Times New Roman"/>
        <family val="1"/>
        <charset val="238"/>
      </rPr>
      <t xml:space="preserve"> 20.</t>
    </r>
    <r>
      <rPr>
        <b/>
        <sz val="9"/>
        <color rgb="FF000000"/>
        <rFont val="Times New Roman"/>
        <family val="1"/>
        <charset val="238"/>
      </rPr>
      <t xml:space="preserve"> </t>
    </r>
    <r>
      <rPr>
        <b/>
        <sz val="9"/>
        <rFont val="Times New Roman"/>
        <family val="1"/>
        <charset val="238"/>
      </rPr>
      <t xml:space="preserve">DZIAŁALNOŚĆ STACJONARNA ODDZIAŁÓW W SZPITALACH OGÓLNYCH 
                  W WOJEWÓDZTWIE  KUJAWSKO-POMORSKIM </t>
    </r>
  </si>
  <si>
    <r>
      <rPr>
        <sz val="9"/>
        <color rgb="FF000000"/>
        <rFont val="Times New Roman"/>
        <family val="1"/>
        <charset val="238"/>
      </rPr>
      <t>TABL.</t>
    </r>
    <r>
      <rPr>
        <sz val="9"/>
        <rFont val="Times New Roman"/>
        <family val="1"/>
        <charset val="238"/>
      </rPr>
      <t xml:space="preserve"> 21</t>
    </r>
    <r>
      <rPr>
        <sz val="9"/>
        <color rgb="FF000000"/>
        <rFont val="Times New Roman"/>
        <family val="1"/>
        <charset val="238"/>
      </rPr>
      <t>.</t>
    </r>
    <r>
      <rPr>
        <b/>
        <sz val="9"/>
        <color rgb="FF000000"/>
        <rFont val="Times New Roman"/>
        <family val="1"/>
        <charset val="238"/>
      </rPr>
      <t xml:space="preserve"> </t>
    </r>
    <r>
      <rPr>
        <b/>
        <sz val="9"/>
        <rFont val="Times New Roman"/>
        <family val="1"/>
        <charset val="238"/>
      </rPr>
      <t>DZIAŁALNOŚĆ STACJONARNA ODDZIAŁÓW W SZPITALACH OGÓLNYCH 
                  W WOJEWÓDZTWIE  LUBELSKIM</t>
    </r>
  </si>
  <si>
    <r>
      <rPr>
        <sz val="9"/>
        <color rgb="FF000000"/>
        <rFont val="Times New Roman"/>
        <family val="1"/>
        <charset val="238"/>
      </rPr>
      <t>TABL.</t>
    </r>
    <r>
      <rPr>
        <sz val="9"/>
        <rFont val="Times New Roman"/>
        <family val="1"/>
        <charset val="238"/>
      </rPr>
      <t xml:space="preserve"> 22</t>
    </r>
    <r>
      <rPr>
        <sz val="9"/>
        <color rgb="FF000000"/>
        <rFont val="Times New Roman"/>
        <family val="1"/>
        <charset val="238"/>
      </rPr>
      <t>.</t>
    </r>
    <r>
      <rPr>
        <b/>
        <sz val="9"/>
        <color rgb="FF000000"/>
        <rFont val="Times New Roman"/>
        <family val="1"/>
        <charset val="238"/>
      </rPr>
      <t xml:space="preserve"> </t>
    </r>
    <r>
      <rPr>
        <b/>
        <sz val="9"/>
        <rFont val="Times New Roman"/>
        <family val="1"/>
        <charset val="238"/>
      </rPr>
      <t>DZIAŁALNOŚĆ STACJONARNA ODDZIAŁÓW W SZPITALACH OGÓLNYCH 
                  W WOJEWÓDZTWIE  LUBUSKIM</t>
    </r>
  </si>
  <si>
    <r>
      <rPr>
        <sz val="9"/>
        <color rgb="FF000000"/>
        <rFont val="Times New Roman"/>
        <family val="1"/>
        <charset val="238"/>
      </rPr>
      <t>TABL.</t>
    </r>
    <r>
      <rPr>
        <sz val="9"/>
        <rFont val="Times New Roman"/>
        <family val="1"/>
        <charset val="238"/>
      </rPr>
      <t xml:space="preserve"> 23</t>
    </r>
    <r>
      <rPr>
        <sz val="9"/>
        <color rgb="FF000000"/>
        <rFont val="Times New Roman"/>
        <family val="1"/>
        <charset val="238"/>
      </rPr>
      <t>.</t>
    </r>
    <r>
      <rPr>
        <b/>
        <sz val="9"/>
        <color rgb="FF000000"/>
        <rFont val="Times New Roman"/>
        <family val="1"/>
        <charset val="238"/>
      </rPr>
      <t xml:space="preserve"> </t>
    </r>
    <r>
      <rPr>
        <b/>
        <sz val="9"/>
        <rFont val="Times New Roman"/>
        <family val="1"/>
        <charset val="238"/>
      </rPr>
      <t>DZIAŁALNOŚĆ STACJONARNA ODDZIAŁÓW W SZPITALACH OGÓLNYCH 
                  W WOJEWÓDZTWIE  ŁÓDZKIM</t>
    </r>
  </si>
  <si>
    <r>
      <rPr>
        <sz val="9"/>
        <color rgb="FF000000"/>
        <rFont val="Times New Roman"/>
        <family val="1"/>
        <charset val="238"/>
      </rPr>
      <t>TABL.</t>
    </r>
    <r>
      <rPr>
        <sz val="9"/>
        <rFont val="Times New Roman"/>
        <family val="1"/>
        <charset val="238"/>
      </rPr>
      <t xml:space="preserve"> 24</t>
    </r>
    <r>
      <rPr>
        <sz val="9"/>
        <color rgb="FF000000"/>
        <rFont val="Times New Roman"/>
        <family val="1"/>
        <charset val="238"/>
      </rPr>
      <t>.</t>
    </r>
    <r>
      <rPr>
        <b/>
        <sz val="9"/>
        <color rgb="FF000000"/>
        <rFont val="Times New Roman"/>
        <family val="1"/>
        <charset val="238"/>
      </rPr>
      <t xml:space="preserve"> </t>
    </r>
    <r>
      <rPr>
        <b/>
        <sz val="9"/>
        <rFont val="Times New Roman"/>
        <family val="1"/>
        <charset val="238"/>
      </rPr>
      <t>DZIAŁALNOŚĆ STACJONARNA ODDZIAŁÓW W SZPITALACH OGÓLNYCH 
                  W WOJEWÓDZTWIE  MAŁOPOLSKIM</t>
    </r>
  </si>
  <si>
    <r>
      <rPr>
        <sz val="9"/>
        <color rgb="FF000000"/>
        <rFont val="Times New Roman"/>
        <family val="1"/>
        <charset val="238"/>
      </rPr>
      <t>TABL.</t>
    </r>
    <r>
      <rPr>
        <sz val="9"/>
        <rFont val="Times New Roman"/>
        <family val="1"/>
        <charset val="238"/>
      </rPr>
      <t xml:space="preserve"> 25</t>
    </r>
    <r>
      <rPr>
        <sz val="9"/>
        <color rgb="FF000000"/>
        <rFont val="Times New Roman"/>
        <family val="1"/>
        <charset val="238"/>
      </rPr>
      <t>.</t>
    </r>
    <r>
      <rPr>
        <b/>
        <sz val="9"/>
        <color rgb="FF000000"/>
        <rFont val="Times New Roman"/>
        <family val="1"/>
        <charset val="238"/>
      </rPr>
      <t xml:space="preserve"> </t>
    </r>
    <r>
      <rPr>
        <b/>
        <sz val="9"/>
        <rFont val="Times New Roman"/>
        <family val="1"/>
        <charset val="238"/>
      </rPr>
      <t>DZIAŁALNOŚĆ STACJONARNA ODDZIAŁÓW W SZPITALACH OGÓLNYCH 
                  W WOJEWÓDZTWIE  MAZOWIECKIM</t>
    </r>
  </si>
  <si>
    <r>
      <rPr>
        <sz val="9"/>
        <color rgb="FF000000"/>
        <rFont val="Times New Roman"/>
        <family val="1"/>
        <charset val="238"/>
      </rPr>
      <t>TABL.</t>
    </r>
    <r>
      <rPr>
        <sz val="9"/>
        <rFont val="Times New Roman"/>
        <family val="1"/>
        <charset val="238"/>
      </rPr>
      <t xml:space="preserve"> 26</t>
    </r>
    <r>
      <rPr>
        <sz val="9"/>
        <color rgb="FF000000"/>
        <rFont val="Times New Roman"/>
        <family val="1"/>
        <charset val="238"/>
      </rPr>
      <t>.</t>
    </r>
    <r>
      <rPr>
        <b/>
        <sz val="9"/>
        <color rgb="FF000000"/>
        <rFont val="Times New Roman"/>
        <family val="1"/>
        <charset val="238"/>
      </rPr>
      <t xml:space="preserve"> </t>
    </r>
    <r>
      <rPr>
        <b/>
        <sz val="9"/>
        <rFont val="Times New Roman"/>
        <family val="1"/>
        <charset val="238"/>
      </rPr>
      <t>DZIAŁALNOŚĆ STACJONARNA ODDZIAŁÓW W SZPITALACH OGÓLNYCH 
                  W WOJEWÓDZTWIE  OPOLSKIM</t>
    </r>
  </si>
  <si>
    <r>
      <rPr>
        <sz val="9"/>
        <color rgb="FF000000"/>
        <rFont val="Times New Roman"/>
        <family val="1"/>
        <charset val="238"/>
      </rPr>
      <t>TABL.</t>
    </r>
    <r>
      <rPr>
        <sz val="9"/>
        <rFont val="Times New Roman"/>
        <family val="1"/>
        <charset val="238"/>
      </rPr>
      <t xml:space="preserve"> 27</t>
    </r>
    <r>
      <rPr>
        <sz val="9"/>
        <color rgb="FF000000"/>
        <rFont val="Times New Roman"/>
        <family val="1"/>
        <charset val="238"/>
      </rPr>
      <t>.</t>
    </r>
    <r>
      <rPr>
        <b/>
        <sz val="9"/>
        <color rgb="FF000000"/>
        <rFont val="Times New Roman"/>
        <family val="1"/>
        <charset val="238"/>
      </rPr>
      <t xml:space="preserve"> </t>
    </r>
    <r>
      <rPr>
        <b/>
        <sz val="9"/>
        <rFont val="Times New Roman"/>
        <family val="1"/>
        <charset val="238"/>
      </rPr>
      <t>DZIAŁALNOŚĆ STACJONARNA ODDZIAŁÓW W SZPITALACH OGÓLNYCH 
                  W WOJEWÓDZTWIE PODKARPACKIM</t>
    </r>
  </si>
  <si>
    <r>
      <rPr>
        <sz val="9"/>
        <color rgb="FF000000"/>
        <rFont val="Times New Roman"/>
        <family val="1"/>
        <charset val="238"/>
      </rPr>
      <t>TABL.</t>
    </r>
    <r>
      <rPr>
        <sz val="9"/>
        <rFont val="Times New Roman"/>
        <family val="1"/>
        <charset val="238"/>
      </rPr>
      <t xml:space="preserve"> 28</t>
    </r>
    <r>
      <rPr>
        <sz val="9"/>
        <color rgb="FF000000"/>
        <rFont val="Times New Roman"/>
        <family val="1"/>
        <charset val="238"/>
      </rPr>
      <t>.</t>
    </r>
    <r>
      <rPr>
        <b/>
        <sz val="9"/>
        <color rgb="FF000000"/>
        <rFont val="Times New Roman"/>
        <family val="1"/>
        <charset val="238"/>
      </rPr>
      <t xml:space="preserve"> </t>
    </r>
    <r>
      <rPr>
        <b/>
        <sz val="9"/>
        <rFont val="Times New Roman"/>
        <family val="1"/>
        <charset val="238"/>
      </rPr>
      <t>DZIAŁALNOŚĆ STACJONARNA ODDZIAŁÓW W SZPITALACH OGÓLNYCH 
                  W WOJEWÓDZTWIE  PODLASKIM</t>
    </r>
  </si>
  <si>
    <r>
      <rPr>
        <sz val="9"/>
        <color rgb="FF000000"/>
        <rFont val="Times New Roman"/>
        <family val="1"/>
        <charset val="238"/>
      </rPr>
      <t>TABL.</t>
    </r>
    <r>
      <rPr>
        <sz val="9"/>
        <rFont val="Times New Roman"/>
        <family val="1"/>
        <charset val="238"/>
      </rPr>
      <t xml:space="preserve"> 29</t>
    </r>
    <r>
      <rPr>
        <sz val="9"/>
        <color rgb="FF000000"/>
        <rFont val="Times New Roman"/>
        <family val="1"/>
        <charset val="238"/>
      </rPr>
      <t>.</t>
    </r>
    <r>
      <rPr>
        <b/>
        <sz val="9"/>
        <color rgb="FF000000"/>
        <rFont val="Times New Roman"/>
        <family val="1"/>
        <charset val="238"/>
      </rPr>
      <t xml:space="preserve"> </t>
    </r>
    <r>
      <rPr>
        <b/>
        <sz val="9"/>
        <rFont val="Times New Roman"/>
        <family val="1"/>
        <charset val="238"/>
      </rPr>
      <t>DZIAŁALNOŚĆ STACJONARNA ODDZIAŁÓW W SZPITALACH OGÓLNYCH 
                  W WOJEWÓDZTWIE  POMORSKIM</t>
    </r>
  </si>
  <si>
    <r>
      <rPr>
        <sz val="9"/>
        <color rgb="FF000000"/>
        <rFont val="Times New Roman"/>
        <family val="1"/>
        <charset val="238"/>
      </rPr>
      <t>TABL.</t>
    </r>
    <r>
      <rPr>
        <sz val="9"/>
        <rFont val="Times New Roman"/>
        <family val="1"/>
        <charset val="238"/>
      </rPr>
      <t xml:space="preserve"> 30</t>
    </r>
    <r>
      <rPr>
        <sz val="9"/>
        <color rgb="FF000000"/>
        <rFont val="Times New Roman"/>
        <family val="1"/>
        <charset val="238"/>
      </rPr>
      <t>.</t>
    </r>
    <r>
      <rPr>
        <b/>
        <sz val="9"/>
        <color rgb="FF000000"/>
        <rFont val="Times New Roman"/>
        <family val="1"/>
        <charset val="238"/>
      </rPr>
      <t xml:space="preserve"> </t>
    </r>
    <r>
      <rPr>
        <b/>
        <sz val="9"/>
        <rFont val="Times New Roman"/>
        <family val="1"/>
        <charset val="238"/>
      </rPr>
      <t>DZIAŁALNOŚĆ STACJONARNA ODDZIAŁÓW W SZPITALACH OGÓLNYCH 
                  W WOJEWÓDZTWIE  ŚlĄSKIM</t>
    </r>
  </si>
  <si>
    <r>
      <rPr>
        <sz val="9"/>
        <color rgb="FF000000"/>
        <rFont val="Times New Roman"/>
        <family val="1"/>
        <charset val="238"/>
      </rPr>
      <t>TABL.</t>
    </r>
    <r>
      <rPr>
        <sz val="9"/>
        <rFont val="Times New Roman"/>
        <family val="1"/>
        <charset val="238"/>
      </rPr>
      <t xml:space="preserve"> 31</t>
    </r>
    <r>
      <rPr>
        <sz val="9"/>
        <color rgb="FF000000"/>
        <rFont val="Times New Roman"/>
        <family val="1"/>
        <charset val="238"/>
      </rPr>
      <t>.</t>
    </r>
    <r>
      <rPr>
        <b/>
        <sz val="9"/>
        <color rgb="FF000000"/>
        <rFont val="Times New Roman"/>
        <family val="1"/>
        <charset val="238"/>
      </rPr>
      <t xml:space="preserve"> </t>
    </r>
    <r>
      <rPr>
        <b/>
        <sz val="9"/>
        <rFont val="Times New Roman"/>
        <family val="1"/>
        <charset val="238"/>
      </rPr>
      <t>DZIAŁALNOŚĆ STACJONARNA ODDZIAŁÓW W SZPITALACH OGÓLNYCH 
                  W WOJEWÓDZTWIE  ŚWIĘTOKRZYSKIM</t>
    </r>
  </si>
  <si>
    <r>
      <rPr>
        <sz val="9"/>
        <color rgb="FF000000"/>
        <rFont val="Times New Roman"/>
        <family val="1"/>
        <charset val="238"/>
      </rPr>
      <t>TABL.</t>
    </r>
    <r>
      <rPr>
        <sz val="9"/>
        <rFont val="Times New Roman"/>
        <family val="1"/>
        <charset val="238"/>
      </rPr>
      <t xml:space="preserve"> 32</t>
    </r>
    <r>
      <rPr>
        <sz val="9"/>
        <color rgb="FF000000"/>
        <rFont val="Times New Roman"/>
        <family val="1"/>
        <charset val="238"/>
      </rPr>
      <t>.</t>
    </r>
    <r>
      <rPr>
        <b/>
        <sz val="9"/>
        <color rgb="FF000000"/>
        <rFont val="Times New Roman"/>
        <family val="1"/>
        <charset val="238"/>
      </rPr>
      <t xml:space="preserve"> </t>
    </r>
    <r>
      <rPr>
        <b/>
        <sz val="9"/>
        <rFont val="Times New Roman"/>
        <family val="1"/>
        <charset val="238"/>
      </rPr>
      <t>DZIAŁALNOŚĆ STACJONARNA ODDZIAŁÓW W SZPITALACH OGÓLNYCH 
                  W WOJEWÓDZTWIE  WARMIŃSKO-MAZURSKIM</t>
    </r>
  </si>
  <si>
    <r>
      <rPr>
        <sz val="9"/>
        <color rgb="FF000000"/>
        <rFont val="Times New Roman"/>
        <family val="1"/>
        <charset val="238"/>
      </rPr>
      <t>TABL.</t>
    </r>
    <r>
      <rPr>
        <sz val="9"/>
        <rFont val="Times New Roman"/>
        <family val="1"/>
        <charset val="238"/>
      </rPr>
      <t xml:space="preserve"> 33</t>
    </r>
    <r>
      <rPr>
        <sz val="9"/>
        <color rgb="FF000000"/>
        <rFont val="Times New Roman"/>
        <family val="1"/>
        <charset val="238"/>
      </rPr>
      <t>.</t>
    </r>
    <r>
      <rPr>
        <b/>
        <sz val="9"/>
        <color rgb="FF000000"/>
        <rFont val="Times New Roman"/>
        <family val="1"/>
        <charset val="238"/>
      </rPr>
      <t xml:space="preserve"> </t>
    </r>
    <r>
      <rPr>
        <b/>
        <sz val="9"/>
        <rFont val="Times New Roman"/>
        <family val="1"/>
        <charset val="238"/>
      </rPr>
      <t>DZIAŁALNOŚĆ STACJONARNA ODDZIAŁÓW W SZPITALACH OGÓLNYCH 
                  W WOJEWÓDZTWIE  WIELKOPOLSKIM</t>
    </r>
  </si>
  <si>
    <r>
      <rPr>
        <sz val="9"/>
        <color rgb="FF000000"/>
        <rFont val="Times New Roman"/>
        <family val="1"/>
        <charset val="238"/>
      </rPr>
      <t>TABL.</t>
    </r>
    <r>
      <rPr>
        <sz val="9"/>
        <rFont val="Times New Roman"/>
        <family val="1"/>
        <charset val="238"/>
      </rPr>
      <t xml:space="preserve"> 34</t>
    </r>
    <r>
      <rPr>
        <sz val="9"/>
        <color rgb="FF000000"/>
        <rFont val="Times New Roman"/>
        <family val="1"/>
        <charset val="238"/>
      </rPr>
      <t>.</t>
    </r>
    <r>
      <rPr>
        <b/>
        <sz val="9"/>
        <color rgb="FF000000"/>
        <rFont val="Times New Roman"/>
        <family val="1"/>
        <charset val="238"/>
      </rPr>
      <t xml:space="preserve"> </t>
    </r>
    <r>
      <rPr>
        <b/>
        <sz val="9"/>
        <rFont val="Times New Roman"/>
        <family val="1"/>
        <charset val="238"/>
      </rPr>
      <t>DZIAŁALNOŚĆ STACJONARNA ODDZIAŁÓW W SZPITALACH OGÓLNYCH 
                  W WOJEWÓDZTWIE  ZACHODNIOPOMORSKIM</t>
    </r>
  </si>
  <si>
    <r>
      <t xml:space="preserve">                  INPATIENT</t>
    </r>
    <r>
      <rPr>
        <sz val="9"/>
        <rFont val="Times New Roman"/>
        <family val="1"/>
        <charset val="238"/>
      </rPr>
      <t xml:space="preserve"> </t>
    </r>
    <r>
      <rPr>
        <i/>
        <sz val="9"/>
        <rFont val="Times New Roman"/>
        <family val="1"/>
        <charset val="238"/>
      </rPr>
      <t>PSYCHIATRIC FACILITIES BY VOIVODESHIPS</t>
    </r>
  </si>
  <si>
    <r>
      <t xml:space="preserve">Zakłady
</t>
    </r>
    <r>
      <rPr>
        <i/>
        <sz val="9"/>
        <color theme="1"/>
        <rFont val="Times New Roman"/>
        <family val="1"/>
        <charset val="238"/>
      </rPr>
      <t>Facilities</t>
    </r>
  </si>
  <si>
    <r>
      <t xml:space="preserve">Leczeni
</t>
    </r>
    <r>
      <rPr>
        <i/>
        <sz val="9"/>
        <color theme="1"/>
        <rFont val="Times New Roman"/>
        <family val="1"/>
        <charset val="238"/>
      </rPr>
      <t>Inpatiens</t>
    </r>
  </si>
  <si>
    <r>
      <t xml:space="preserve">Osobodni 
w tys.
</t>
    </r>
    <r>
      <rPr>
        <i/>
        <sz val="9"/>
        <color theme="1"/>
        <rFont val="Times New Roman"/>
        <family val="1"/>
        <charset val="238"/>
      </rPr>
      <t>Beddays</t>
    </r>
    <r>
      <rPr>
        <sz val="9"/>
        <color theme="1"/>
        <rFont val="Times New Roman"/>
        <family val="1"/>
        <charset val="238"/>
      </rPr>
      <t xml:space="preserve">
</t>
    </r>
    <r>
      <rPr>
        <i/>
        <sz val="9"/>
        <color theme="1"/>
        <rFont val="Times New Roman"/>
        <family val="1"/>
        <charset val="238"/>
      </rPr>
      <t>in thous.</t>
    </r>
  </si>
  <si>
    <r>
      <t xml:space="preserve">Średni pobyt
chorego
w dniach
</t>
    </r>
    <r>
      <rPr>
        <i/>
        <sz val="9"/>
        <color theme="1"/>
        <rFont val="Times New Roman"/>
        <family val="1"/>
        <charset val="238"/>
      </rPr>
      <t>Average length
of stay</t>
    </r>
  </si>
  <si>
    <r>
      <t xml:space="preserve">stan w dniu 31 XII
</t>
    </r>
    <r>
      <rPr>
        <i/>
        <sz val="9"/>
        <color theme="1"/>
        <rFont val="Times New Roman"/>
        <family val="1"/>
        <charset val="238"/>
      </rPr>
      <t>as of 31 XII</t>
    </r>
  </si>
  <si>
    <t xml:space="preserve">SZPITALE PSYCHIATRYCZNE  </t>
  </si>
  <si>
    <r>
      <t xml:space="preserve"> </t>
    </r>
    <r>
      <rPr>
        <i/>
        <sz val="9"/>
        <color theme="1"/>
        <rFont val="Times New Roman"/>
        <family val="1"/>
        <charset val="238"/>
      </rPr>
      <t>PSYCHIATRIC HOSPITALS</t>
    </r>
  </si>
  <si>
    <r>
      <t xml:space="preserve">OGÓŁEM </t>
    </r>
    <r>
      <rPr>
        <sz val="9"/>
        <color theme="1"/>
        <rFont val="Times New Roman"/>
        <family val="1"/>
        <charset val="238"/>
      </rPr>
      <t xml:space="preserve"> </t>
    </r>
    <r>
      <rPr>
        <i/>
        <sz val="9"/>
        <color theme="1"/>
        <rFont val="Times New Roman"/>
        <family val="1"/>
        <charset val="238"/>
      </rPr>
      <t xml:space="preserve">TOTAL </t>
    </r>
  </si>
  <si>
    <t>KRAJOWE I REGIONALNE OŚRODKI PSYCHIATRII SĄDOWEJ</t>
  </si>
  <si>
    <t>REGIONAL CENTRES OF FORENSIC PSYCHIATRY</t>
  </si>
  <si>
    <r>
      <t xml:space="preserve">OGÓŁEM  </t>
    </r>
    <r>
      <rPr>
        <i/>
        <sz val="9"/>
        <color theme="1"/>
        <rFont val="Times New Roman"/>
        <family val="1"/>
        <charset val="238"/>
      </rPr>
      <t>TOTAL</t>
    </r>
    <r>
      <rPr>
        <b/>
        <sz val="9"/>
        <color theme="1"/>
        <rFont val="Times New Roman"/>
        <family val="1"/>
        <charset val="238"/>
      </rPr>
      <t xml:space="preserve"> </t>
    </r>
  </si>
  <si>
    <t>OŚRODKI LECZENIA ODWYKOWEGO ALKOHOLOWEGO</t>
  </si>
  <si>
    <t>DETOXIFICATION CENTRES</t>
  </si>
  <si>
    <t>OŚRODKI REHABILITACYJNE DLA UZALEŻNIONYCH OD SUBSTANCJI PSYCHOAKTYWNYCH</t>
  </si>
  <si>
    <t xml:space="preserve"> ADDICTION RECOVERY CENTRES</t>
  </si>
  <si>
    <t xml:space="preserve">Lubelskie   </t>
  </si>
  <si>
    <t xml:space="preserve">OŚRODKI MONARU  </t>
  </si>
  <si>
    <t>MONAR CENTRES</t>
  </si>
  <si>
    <t>ZAKŁADY OPIEKUŃCZO-LECZNICZE TYPU  PSYCHIATRYCZNEGO</t>
  </si>
  <si>
    <t>PSYCHIATRIC CHRONIC MEDICAL CARE HOMES</t>
  </si>
  <si>
    <t>ZAKŁADY  PIELĘGNACYJNO-OPIEKUŃCZE  TYPU PSYCHIATRYCZNEGO</t>
  </si>
  <si>
    <t>PSYCHIATRIC NURSING HOMES</t>
  </si>
  <si>
    <t>Ź r ó d ł o: Instytut Psychiatrii i Neurologii oraz Ministerstwo Zdrowia</t>
  </si>
  <si>
    <t>S o u r c e: Institute of Psychiatry and Neurology and the Ministry of Health</t>
  </si>
  <si>
    <r>
      <rPr>
        <sz val="9"/>
        <rFont val="Times New Roman"/>
        <family val="1"/>
        <charset val="238"/>
      </rPr>
      <t>TABL. 35.</t>
    </r>
    <r>
      <rPr>
        <b/>
        <sz val="9"/>
        <rFont val="Times New Roman"/>
        <family val="1"/>
        <charset val="238"/>
      </rPr>
      <t xml:space="preserve"> ZAKŁADY STACJONARNEJ OPIEKI PSYCHIATRYCZNEJ WEDŁUG WOJEWÓDZTW</t>
    </r>
  </si>
  <si>
    <r>
      <rPr>
        <sz val="9"/>
        <rFont val="Times New Roman"/>
        <family val="1"/>
        <charset val="238"/>
      </rPr>
      <t>TABL. 36.</t>
    </r>
    <r>
      <rPr>
        <b/>
        <sz val="9"/>
        <rFont val="Times New Roman"/>
        <family val="1"/>
        <charset val="238"/>
      </rPr>
      <t xml:space="preserve">  HOSPICJA WEDŁUG WOJEWÓDZTW </t>
    </r>
  </si>
  <si>
    <r>
      <rPr>
        <sz val="9"/>
        <rFont val="Times New Roman"/>
        <family val="1"/>
        <charset val="238"/>
      </rPr>
      <t>TABL. 37.</t>
    </r>
    <r>
      <rPr>
        <b/>
        <sz val="9"/>
        <rFont val="Times New Roman"/>
        <family val="1"/>
        <charset val="238"/>
      </rPr>
      <t xml:space="preserve">  ZAKŁADY OPIEKUŃCZO-LECZNICZE I PIELĘGNACYJNO-OPIEKUŃCZE 
                    WEDŁUG WOJEWÓDZTW </t>
    </r>
  </si>
  <si>
    <r>
      <rPr>
        <sz val="9"/>
        <rFont val="Times New Roman"/>
        <family val="1"/>
        <charset val="238"/>
      </rPr>
      <t xml:space="preserve">TABL. 38.  </t>
    </r>
    <r>
      <rPr>
        <b/>
        <sz val="9"/>
        <rFont val="Times New Roman"/>
        <family val="1"/>
        <charset val="238"/>
      </rPr>
      <t>STRUKTURA WIEKU PACJENTÓW ZAKŁADÓW</t>
    </r>
    <r>
      <rPr>
        <b/>
        <vertAlign val="superscript"/>
        <sz val="9"/>
        <rFont val="Times New Roman"/>
        <family val="1"/>
        <charset val="238"/>
      </rPr>
      <t>a)</t>
    </r>
    <r>
      <rPr>
        <b/>
        <sz val="9"/>
        <rFont val="Times New Roman"/>
        <family val="1"/>
        <charset val="238"/>
      </rPr>
      <t xml:space="preserve"> OPIEKI  DŁUGOTERMINOWEJ WEDŁUG WOJEWÓDZTW</t>
    </r>
  </si>
  <si>
    <r>
      <rPr>
        <sz val="9"/>
        <rFont val="Times New Roman"/>
        <family val="1"/>
        <charset val="238"/>
      </rPr>
      <t xml:space="preserve">TABL. 38.  </t>
    </r>
    <r>
      <rPr>
        <b/>
        <sz val="9"/>
        <rFont val="Times New Roman"/>
        <family val="1"/>
        <charset val="238"/>
      </rPr>
      <t>STRUKTURA WIEKU KOBIET LECZONYCH W ZAKŁADACH</t>
    </r>
    <r>
      <rPr>
        <b/>
        <vertAlign val="superscript"/>
        <sz val="9"/>
        <rFont val="Times New Roman"/>
        <family val="1"/>
        <charset val="238"/>
      </rPr>
      <t>a)</t>
    </r>
    <r>
      <rPr>
        <b/>
        <sz val="9"/>
        <rFont val="Times New Roman"/>
        <family val="1"/>
        <charset val="238"/>
      </rPr>
      <t xml:space="preserve"> OPIEKI  DŁUGOTERMINOWEJ WEDŁUG WOJEWÓDZTW</t>
    </r>
  </si>
  <si>
    <r>
      <rPr>
        <sz val="9"/>
        <rFont val="Times New Roman"/>
        <family val="1"/>
        <charset val="238"/>
      </rPr>
      <t xml:space="preserve">TABL. 38.  </t>
    </r>
    <r>
      <rPr>
        <b/>
        <sz val="9"/>
        <rFont val="Times New Roman"/>
        <family val="1"/>
        <charset val="238"/>
      </rPr>
      <t>STRUKTURA WIEKU MĘSZCZYZN LECZONYCH W ZAKŁADACH</t>
    </r>
    <r>
      <rPr>
        <b/>
        <vertAlign val="superscript"/>
        <sz val="9"/>
        <rFont val="Times New Roman"/>
        <family val="1"/>
        <charset val="238"/>
      </rPr>
      <t>a)</t>
    </r>
    <r>
      <rPr>
        <b/>
        <sz val="9"/>
        <rFont val="Times New Roman"/>
        <family val="1"/>
        <charset val="238"/>
      </rPr>
      <t xml:space="preserve"> OPIEKI  DŁUGOTERMINOWEJ WEDŁUG WOJEWÓDZTW</t>
    </r>
  </si>
  <si>
    <r>
      <rPr>
        <sz val="9"/>
        <color theme="1"/>
        <rFont val="Times New Roman"/>
        <family val="1"/>
        <charset val="238"/>
      </rPr>
      <t>TABL 39.</t>
    </r>
    <r>
      <rPr>
        <b/>
        <sz val="9"/>
        <color theme="1"/>
        <rFont val="Times New Roman"/>
        <family val="1"/>
        <charset val="238"/>
      </rPr>
      <t xml:space="preserve">  PLACÓWKI LECZNICTWA UZDROWISKOWEGO WEDŁUG WOJEWÓDZTW  </t>
    </r>
  </si>
  <si>
    <r>
      <rPr>
        <sz val="9"/>
        <color rgb="FF000000"/>
        <rFont val="Times New Roman"/>
        <family val="1"/>
        <charset val="238"/>
      </rPr>
      <t>TABL.</t>
    </r>
    <r>
      <rPr>
        <sz val="9"/>
        <rFont val="Times New Roman"/>
        <family val="1"/>
        <charset val="238"/>
      </rPr>
      <t xml:space="preserve"> 40</t>
    </r>
    <r>
      <rPr>
        <sz val="9"/>
        <color rgb="FF000000"/>
        <rFont val="Times New Roman"/>
        <family val="1"/>
        <charset val="238"/>
      </rPr>
      <t>.</t>
    </r>
    <r>
      <rPr>
        <b/>
        <sz val="9"/>
        <color rgb="FF000000"/>
        <rFont val="Times New Roman"/>
        <family val="1"/>
        <charset val="238"/>
      </rPr>
      <t xml:space="preserve"> DZIAŁALNOŚĆ PLACÓWEK LECZNICTWA UZDROWISKOWEGO WEDŁUG WOJEWÓDZTW</t>
    </r>
  </si>
  <si>
    <r>
      <rPr>
        <sz val="9"/>
        <color rgb="FF000000"/>
        <rFont val="Times New Roman"/>
        <family val="1"/>
        <charset val="238"/>
      </rPr>
      <t>TABL. 41.</t>
    </r>
    <r>
      <rPr>
        <b/>
        <sz val="9"/>
        <color rgb="FF000000"/>
        <rFont val="Times New Roman"/>
        <family val="1"/>
        <charset val="238"/>
      </rPr>
      <t xml:space="preserve"> STACJONARNE  ZAKŁADY REHABILITACJI LECZNICZEJ </t>
    </r>
    <r>
      <rPr>
        <b/>
        <i/>
        <vertAlign val="superscript"/>
        <sz val="9"/>
        <color rgb="FF000000"/>
        <rFont val="Times New Roman"/>
        <family val="1"/>
        <charset val="238"/>
      </rPr>
      <t>a)</t>
    </r>
    <r>
      <rPr>
        <b/>
        <sz val="9"/>
        <color rgb="FF000000"/>
        <rFont val="Times New Roman"/>
        <family val="1"/>
        <charset val="238"/>
      </rPr>
      <t xml:space="preserve">  WEDŁUG WOJEWÓDZTW</t>
    </r>
  </si>
  <si>
    <r>
      <rPr>
        <sz val="9"/>
        <color rgb="FF000000"/>
        <rFont val="Times New Roman"/>
        <family val="1"/>
        <charset val="238"/>
      </rPr>
      <t>TABL.</t>
    </r>
    <r>
      <rPr>
        <sz val="9"/>
        <rFont val="Times New Roman"/>
        <family val="1"/>
        <charset val="238"/>
      </rPr>
      <t xml:space="preserve"> 42</t>
    </r>
    <r>
      <rPr>
        <sz val="9"/>
        <color rgb="FF000000"/>
        <rFont val="Times New Roman"/>
        <family val="1"/>
        <charset val="238"/>
      </rPr>
      <t>.</t>
    </r>
    <r>
      <rPr>
        <b/>
        <sz val="9"/>
        <color rgb="FF000000"/>
        <rFont val="Times New Roman"/>
        <family val="1"/>
        <charset val="238"/>
      </rPr>
      <t xml:space="preserve"> PACJENCI DOFINANSOWANI</t>
    </r>
    <r>
      <rPr>
        <b/>
        <i/>
        <vertAlign val="superscript"/>
        <sz val="9"/>
        <color rgb="FF000000"/>
        <rFont val="Times New Roman"/>
        <family val="1"/>
        <charset val="238"/>
      </rPr>
      <t>a</t>
    </r>
    <r>
      <rPr>
        <b/>
        <vertAlign val="superscript"/>
        <sz val="9"/>
        <color rgb="FF000000"/>
        <rFont val="Times New Roman"/>
        <family val="1"/>
        <charset val="238"/>
      </rPr>
      <t>)</t>
    </r>
    <r>
      <rPr>
        <b/>
        <sz val="9"/>
        <color rgb="FF000000"/>
        <rFont val="Times New Roman"/>
        <family val="1"/>
        <charset val="238"/>
      </rPr>
      <t xml:space="preserve"> PRZEZ NFZ, ZUS, KRUS I PFRON PRZEBYWAJĄCY W ZAKŁADACH
                   LECZNICTWA UZDROWISKOWEGO  WEDŁUG WOJEWÓDZTW</t>
    </r>
  </si>
  <si>
    <r>
      <rPr>
        <sz val="9"/>
        <rFont val="Times New Roman"/>
        <family val="1"/>
        <charset val="238"/>
      </rPr>
      <t>TABL. 43.</t>
    </r>
    <r>
      <rPr>
        <b/>
        <sz val="9"/>
        <rFont val="Times New Roman"/>
        <family val="1"/>
        <charset val="238"/>
      </rPr>
      <t xml:space="preserve"> LICZBA ZABIEGÓW  WYKONANYCH  W ZAKŁADACH LECZNICTWA UZDROWISKOWEGO WEDŁUG WOJEWÓDZTW</t>
    </r>
  </si>
  <si>
    <r>
      <rPr>
        <sz val="9"/>
        <color theme="1"/>
        <rFont val="Times New Roman"/>
        <family val="1"/>
        <charset val="238"/>
      </rPr>
      <t>TABL. 44.</t>
    </r>
    <r>
      <rPr>
        <b/>
        <sz val="9"/>
        <color theme="1"/>
        <rFont val="Times New Roman"/>
        <family val="1"/>
        <charset val="238"/>
      </rPr>
      <t xml:space="preserve"> OSOBY KORZYSTAJĄCE Z DOFINANSOWANIA PFRON</t>
    </r>
    <r>
      <rPr>
        <b/>
        <i/>
        <vertAlign val="superscript"/>
        <sz val="9"/>
        <color theme="1"/>
        <rFont val="Times New Roman"/>
        <family val="1"/>
        <charset val="238"/>
      </rPr>
      <t>a)</t>
    </r>
    <r>
      <rPr>
        <b/>
        <sz val="9"/>
        <color theme="1"/>
        <rFont val="Times New Roman"/>
        <family val="1"/>
        <charset val="238"/>
      </rPr>
      <t xml:space="preserve"> DO TURNUSÓW
                    REHABILITACYJNYCH  </t>
    </r>
  </si>
  <si>
    <r>
      <rPr>
        <sz val="9"/>
        <color rgb="FF000000"/>
        <rFont val="Times New Roman"/>
        <family val="1"/>
        <charset val="238"/>
      </rPr>
      <t>TABL. 45.</t>
    </r>
    <r>
      <rPr>
        <b/>
        <sz val="9"/>
        <color rgb="FF000000"/>
        <rFont val="Times New Roman"/>
        <family val="1"/>
        <charset val="238"/>
      </rPr>
      <t xml:space="preserve"> </t>
    </r>
    <r>
      <rPr>
        <b/>
        <sz val="9"/>
        <rFont val="Times New Roman"/>
        <family val="1"/>
        <charset val="238"/>
      </rPr>
      <t>TURNUSY REHABILITACYJNE  DLA OSÓB NIEPEŁNOSPRAWNYCH KORZYSTAJACYCH Z DOFINANSOWANIA ZE ŚRODKÓW PFRON 
                   WEDŁUG DYSFUNKCJI  I RODZAJÓW TURNUSÓW  W 2012 R</t>
    </r>
  </si>
  <si>
    <r>
      <rPr>
        <sz val="9"/>
        <rFont val="Times New Roman"/>
        <family val="1"/>
        <charset val="238"/>
      </rPr>
      <t>TABL. 46.</t>
    </r>
    <r>
      <rPr>
        <b/>
        <sz val="9"/>
        <rFont val="Times New Roman"/>
        <family val="1"/>
        <charset val="238"/>
      </rPr>
      <t xml:space="preserve"> TURNUSY REHABILITACYJNE DLA OSÓB NIEPEŁNOSPRAWNYCH KORZYSTAJĄCYCH  Z DOFINANSOWANIA PFRON 
                   WEDŁUG DYSFUNKCJI I WOJEWÓDZTW W 2012 R. </t>
    </r>
  </si>
  <si>
    <r>
      <t xml:space="preserve">Liczba męszczyzn ogółem
</t>
    </r>
    <r>
      <rPr>
        <i/>
        <sz val="8"/>
        <color theme="1"/>
        <rFont val="Times New Roman"/>
        <family val="1"/>
        <charset val="238"/>
      </rPr>
      <t xml:space="preserve">Total number of males </t>
    </r>
  </si>
  <si>
    <r>
      <t xml:space="preserve">OGÓŁEM  </t>
    </r>
    <r>
      <rPr>
        <i/>
        <sz val="9"/>
        <color theme="1"/>
        <rFont val="Times New Roman"/>
        <family val="1"/>
        <charset val="238"/>
      </rPr>
      <t xml:space="preserve">TOTAL </t>
    </r>
    <r>
      <rPr>
        <sz val="9"/>
        <color theme="1"/>
        <rFont val="Times New Roman"/>
        <family val="1"/>
        <charset val="238"/>
      </rPr>
      <t>………….. . 2011</t>
    </r>
  </si>
  <si>
    <r>
      <t>Łóżka szpitalne HP.1</t>
    </r>
    <r>
      <rPr>
        <i/>
        <vertAlign val="superscript"/>
        <sz val="9"/>
        <color rgb="FF000000"/>
        <rFont val="Times New Roman"/>
        <family val="1"/>
        <charset val="238"/>
      </rPr>
      <t>b)</t>
    </r>
  </si>
  <si>
    <r>
      <t>Łóżka długoterminowe HP.2</t>
    </r>
    <r>
      <rPr>
        <i/>
        <vertAlign val="superscript"/>
        <sz val="9"/>
        <color rgb="FF000000"/>
        <rFont val="Times New Roman"/>
        <family val="1"/>
        <charset val="238"/>
      </rPr>
      <t>c)</t>
    </r>
  </si>
  <si>
    <t>c) Do łóżek  opieki długoterminowej (HP.2) zaliczane są łóżka w zakładach opiekuńczo-leczniczych i pielęgnacyjno-opiekuńczych typu ogólnego i psychiatrycznego, hospicja, oddziały dla osób przewlekle somatycznie chorych,  przewlekle psychicznie chorych, niepełnosprawnych fizycznie, niepełnosprawnych intelektualnie, w tym dla dzieci i młodzieży niepełnosprawnych intelektualnie.</t>
  </si>
  <si>
    <t>a)  Dane przekazywane do instytucji międzynarodowych. opracowywane zgodnie z wymaganiami OECD i Eurostat.  Placówki opieki zdrowotnej, dla których podmiotem tworzącym jest Minister Sprawiedliwości nie są uwględniane w wyliczeniach.</t>
  </si>
  <si>
    <t xml:space="preserve">a)  Data transmitted to international institutions were elaborated  according to OECD and Eurostat requirements. Health care facilities located in prisons and established by the Minister of Justice are not included in these elaborations.  </t>
  </si>
  <si>
    <r>
      <t xml:space="preserve">STAN W DNIU 31 XII / </t>
    </r>
    <r>
      <rPr>
        <i/>
        <sz val="9"/>
        <color rgb="FF000000"/>
        <rFont val="Times New Roman"/>
        <family val="1"/>
        <charset val="238"/>
      </rPr>
      <t>AS OF 31 XII</t>
    </r>
  </si>
  <si>
    <r>
      <t xml:space="preserve">  a) Bez  szpitali dziennych.</t>
    </r>
    <r>
      <rPr>
        <sz val="9"/>
        <color theme="1"/>
        <rFont val="Times New Roman"/>
        <family val="1"/>
        <charset val="238"/>
      </rPr>
      <t xml:space="preserve"> b) Łącznie z łóżkami i inkubatorami dla noworodków   c) Liczba pacjentów zarejestrowanych  w księdze głównej szpitala (bez ruchu międzyoddziałowego).</t>
    </r>
  </si>
  <si>
    <r>
      <t>Średnia liczba łóżek</t>
    </r>
    <r>
      <rPr>
        <sz val="9"/>
        <color theme="1"/>
        <rFont val="Times New Roman"/>
        <family val="1"/>
        <charset val="238"/>
      </rPr>
      <t xml:space="preserve">
</t>
    </r>
    <r>
      <rPr>
        <i/>
        <sz val="9"/>
        <color theme="1"/>
        <rFont val="Times New Roman"/>
        <family val="1"/>
        <charset val="238"/>
      </rPr>
      <t>Average number</t>
    </r>
    <r>
      <rPr>
        <sz val="9"/>
        <color theme="1"/>
        <rFont val="Times New Roman"/>
        <family val="1"/>
        <charset val="238"/>
      </rPr>
      <t xml:space="preserve">
</t>
    </r>
    <r>
      <rPr>
        <i/>
        <sz val="9"/>
        <color theme="1"/>
        <rFont val="Times New Roman"/>
        <family val="1"/>
        <charset val="238"/>
      </rPr>
      <t>of beds</t>
    </r>
  </si>
  <si>
    <r>
      <t xml:space="preserve"> </t>
    </r>
    <r>
      <rPr>
        <sz val="9"/>
        <color theme="1"/>
        <rFont val="Times New Roman"/>
        <family val="1"/>
        <charset val="238"/>
      </rPr>
      <t xml:space="preserve"> a) W tym  962  noworodki zmarłe w szpitalu w trakcie pierwszych sześciu dób życia.</t>
    </r>
  </si>
  <si>
    <r>
      <t>Noworodki
żywo
urodzone</t>
    </r>
    <r>
      <rPr>
        <vertAlign val="superscript"/>
        <sz val="9"/>
        <color theme="1"/>
        <rFont val="Times New Roman"/>
        <family val="1"/>
        <charset val="238"/>
      </rPr>
      <t>a)</t>
    </r>
    <r>
      <rPr>
        <sz val="9"/>
        <color theme="1"/>
        <rFont val="Times New Roman"/>
        <family val="1"/>
        <charset val="238"/>
      </rPr>
      <t xml:space="preserve">
</t>
    </r>
    <r>
      <rPr>
        <i/>
        <sz val="9"/>
        <color theme="1"/>
        <rFont val="Times New Roman"/>
        <family val="1"/>
        <charset val="238"/>
      </rPr>
      <t xml:space="preserve"> Live born newborns</t>
    </r>
    <r>
      <rPr>
        <i/>
        <vertAlign val="superscript"/>
        <sz val="9"/>
        <color theme="1"/>
        <rFont val="Times New Roman"/>
        <family val="1"/>
        <charset val="238"/>
      </rPr>
      <t>a)</t>
    </r>
  </si>
  <si>
    <t xml:space="preserve">  a) Including  962 newborns who died in hospital during first six days.</t>
  </si>
  <si>
    <t xml:space="preserve">  a) Bez noworodków martwo urodzonych i zmarłych w trakcie pierwszych sześciu dób życia.</t>
  </si>
  <si>
    <r>
      <rPr>
        <sz val="9"/>
        <color rgb="FF000000"/>
        <rFont val="Times New Roman"/>
        <family val="1"/>
        <charset val="238"/>
      </rPr>
      <t>Noworodki
martwo
urodzone</t>
    </r>
    <r>
      <rPr>
        <i/>
        <sz val="9"/>
        <color rgb="FF000000"/>
        <rFont val="Times New Roman"/>
        <family val="1"/>
        <charset val="238"/>
      </rPr>
      <t xml:space="preserve">
Dead 
 born newborns</t>
    </r>
  </si>
  <si>
    <t>Liczba sal operacyjnych stan w dniu
31 XII</t>
  </si>
  <si>
    <t>Liczba stołów operacyjnych stan w dniu
31 XII</t>
  </si>
  <si>
    <r>
      <t xml:space="preserve">Liczba stanowisk porodowych </t>
    </r>
    <r>
      <rPr>
        <i/>
        <sz val="9"/>
        <color theme="1"/>
        <rFont val="Times New Roman"/>
        <family val="1"/>
        <charset val="238"/>
      </rPr>
      <t>Number of delivery units</t>
    </r>
    <r>
      <rPr>
        <sz val="9"/>
        <color theme="1"/>
        <rFont val="Times New Roman"/>
        <family val="1"/>
        <charset val="238"/>
      </rPr>
      <t xml:space="preserve">          stan w dniu 31 XII/ </t>
    </r>
    <r>
      <rPr>
        <i/>
        <sz val="9"/>
        <color theme="1"/>
        <rFont val="Times New Roman"/>
        <family val="1"/>
        <charset val="238"/>
      </rPr>
      <t>as of 31 XII</t>
    </r>
  </si>
  <si>
    <t xml:space="preserve">Uwaga:  Ponadto  85 zakładów przyrodoleczniczych funkcjonujących jako komórka szpitala, sanatorium lub przychodni. </t>
  </si>
  <si>
    <t xml:space="preserve">  a) Including 9 health resort hospitals only for children.  b) Including  5 sanatoria only for children.c) </t>
  </si>
  <si>
    <t xml:space="preserve">Note:  Moreover 85 natural healing centres operating as a cell of hospital, sanatorium or out-patient unit.  </t>
  </si>
  <si>
    <r>
      <t xml:space="preserve">OGÓŁEM  </t>
    </r>
    <r>
      <rPr>
        <i/>
        <sz val="9"/>
        <color theme="1"/>
        <rFont val="Times New Roman"/>
        <family val="1"/>
        <charset val="238"/>
      </rPr>
      <t>TOTAL</t>
    </r>
    <r>
      <rPr>
        <sz val="9"/>
        <color theme="1"/>
        <rFont val="Times New Roman"/>
        <family val="1"/>
        <charset val="238"/>
      </rPr>
      <t xml:space="preserve"> ……………….. </t>
    </r>
    <r>
      <rPr>
        <b/>
        <sz val="9"/>
        <color theme="1"/>
        <rFont val="Times New Roman"/>
        <family val="1"/>
        <charset val="238"/>
      </rPr>
      <t>2012</t>
    </r>
  </si>
  <si>
    <r>
      <t>63</t>
    </r>
    <r>
      <rPr>
        <vertAlign val="superscript"/>
        <sz val="9"/>
        <color theme="1"/>
        <rFont val="Times New Roman"/>
        <family val="1"/>
        <charset val="238"/>
      </rPr>
      <t>a)</t>
    </r>
  </si>
  <si>
    <r>
      <t>190</t>
    </r>
    <r>
      <rPr>
        <b/>
        <vertAlign val="superscript"/>
        <sz val="9"/>
        <color theme="1"/>
        <rFont val="Times New Roman"/>
        <family val="1"/>
        <charset val="238"/>
      </rPr>
      <t>b)</t>
    </r>
  </si>
  <si>
    <r>
      <t xml:space="preserve">  a)</t>
    </r>
    <r>
      <rPr>
        <sz val="9"/>
        <color theme="1"/>
        <rFont val="Times New Roman"/>
        <family val="1"/>
        <charset val="238"/>
      </rPr>
      <t xml:space="preserve"> W tym 9 dziecięcych szpitali uzdrowiskowych.  b) W tym 5 dziecięcych sanatoriów. </t>
    </r>
  </si>
  <si>
    <r>
      <t xml:space="preserve">  a)</t>
    </r>
    <r>
      <rPr>
        <sz val="8"/>
        <color theme="1"/>
        <rFont val="Times New Roman"/>
        <family val="1"/>
        <charset val="238"/>
      </rPr>
      <t xml:space="preserve"> Dane obejmują  szpitale uzdrowiskowe, sanatoria, przychodnie uzdrowiskowych i zakłady przyrodolecznicze. </t>
    </r>
  </si>
</sst>
</file>

<file path=xl/styles.xml><?xml version="1.0" encoding="utf-8"?>
<styleSheet xmlns="http://schemas.openxmlformats.org/spreadsheetml/2006/main">
  <numFmts count="3">
    <numFmt numFmtId="164" formatCode="@*."/>
    <numFmt numFmtId="165" formatCode="0.0"/>
    <numFmt numFmtId="166" formatCode="#,##0.0"/>
  </numFmts>
  <fonts count="46">
    <font>
      <sz val="11"/>
      <color theme="1"/>
      <name val="Czcionka tekstu podstawowego"/>
      <family val="2"/>
      <charset val="238"/>
    </font>
    <font>
      <sz val="11"/>
      <color theme="1"/>
      <name val="Calibri"/>
      <family val="2"/>
      <charset val="238"/>
      <scheme val="minor"/>
    </font>
    <font>
      <b/>
      <sz val="9"/>
      <color rgb="FF000000"/>
      <name val="Times New Roman"/>
      <family val="1"/>
      <charset val="238"/>
    </font>
    <font>
      <b/>
      <sz val="9"/>
      <name val="Times New Roman"/>
      <family val="1"/>
      <charset val="238"/>
    </font>
    <font>
      <b/>
      <i/>
      <vertAlign val="superscript"/>
      <sz val="9"/>
      <name val="Times New Roman"/>
      <family val="1"/>
      <charset val="238"/>
    </font>
    <font>
      <i/>
      <sz val="9"/>
      <color rgb="FF000000"/>
      <name val="Times New Roman"/>
      <family val="1"/>
      <charset val="238"/>
    </font>
    <font>
      <i/>
      <vertAlign val="superscript"/>
      <sz val="9"/>
      <color rgb="FF000000"/>
      <name val="Times New Roman"/>
      <family val="1"/>
      <charset val="238"/>
    </font>
    <font>
      <sz val="9"/>
      <color rgb="FF000000"/>
      <name val="Times New Roman"/>
      <family val="1"/>
      <charset val="238"/>
    </font>
    <font>
      <sz val="9"/>
      <color theme="1"/>
      <name val="Times New Roman"/>
      <family val="1"/>
      <charset val="238"/>
    </font>
    <font>
      <vertAlign val="superscript"/>
      <sz val="9"/>
      <color rgb="FF000000"/>
      <name val="Times New Roman"/>
      <family val="1"/>
      <charset val="238"/>
    </font>
    <font>
      <i/>
      <sz val="9"/>
      <color theme="1"/>
      <name val="Times New Roman"/>
      <family val="1"/>
      <charset val="238"/>
    </font>
    <font>
      <sz val="9"/>
      <name val="Times New Roman"/>
      <family val="1"/>
      <charset val="238"/>
    </font>
    <font>
      <b/>
      <sz val="9"/>
      <color theme="1"/>
      <name val="Times New Roman"/>
      <family val="1"/>
      <charset val="238"/>
    </font>
    <font>
      <i/>
      <vertAlign val="superscript"/>
      <sz val="9"/>
      <color theme="1"/>
      <name val="Times New Roman"/>
      <family val="1"/>
      <charset val="238"/>
    </font>
    <font>
      <sz val="7"/>
      <color rgb="FF000000"/>
      <name val="Times New Roman"/>
      <family val="1"/>
      <charset val="238"/>
    </font>
    <font>
      <i/>
      <sz val="8"/>
      <color rgb="FF000000"/>
      <name val="Times New Roman"/>
      <family val="1"/>
      <charset val="238"/>
    </font>
    <font>
      <sz val="8"/>
      <color rgb="FF000000"/>
      <name val="Times New Roman"/>
      <family val="1"/>
      <charset val="238"/>
    </font>
    <font>
      <b/>
      <vertAlign val="superscript"/>
      <sz val="9"/>
      <color theme="1"/>
      <name val="Times New Roman"/>
      <family val="1"/>
      <charset val="238"/>
    </font>
    <font>
      <i/>
      <sz val="9"/>
      <name val="Times New Roman"/>
      <family val="1"/>
      <charset val="238"/>
    </font>
    <font>
      <vertAlign val="superscript"/>
      <sz val="9"/>
      <color theme="1"/>
      <name val="Times New Roman"/>
      <family val="1"/>
      <charset val="238"/>
    </font>
    <font>
      <sz val="9"/>
      <color rgb="FFFF0000"/>
      <name val="Times New Roman"/>
      <family val="1"/>
      <charset val="238"/>
    </font>
    <font>
      <b/>
      <vertAlign val="superscript"/>
      <sz val="9"/>
      <name val="Times New Roman"/>
      <family val="1"/>
      <charset val="238"/>
    </font>
    <font>
      <b/>
      <sz val="9"/>
      <color rgb="FFFF0000"/>
      <name val="Times New Roman"/>
      <family val="1"/>
      <charset val="238"/>
    </font>
    <font>
      <sz val="10"/>
      <color indexed="8"/>
      <name val="Arial"/>
      <family val="2"/>
      <charset val="238"/>
    </font>
    <font>
      <b/>
      <sz val="11"/>
      <color theme="1"/>
      <name val="Czcionka tekstu podstawowego"/>
      <family val="2"/>
      <charset val="238"/>
    </font>
    <font>
      <i/>
      <sz val="11"/>
      <color theme="1"/>
      <name val="Czcionka tekstu podstawowego"/>
      <family val="2"/>
      <charset val="238"/>
    </font>
    <font>
      <b/>
      <sz val="11"/>
      <color rgb="FFFF0000"/>
      <name val="Czcionka tekstu podstawowego"/>
      <family val="2"/>
      <charset val="238"/>
    </font>
    <font>
      <b/>
      <sz val="11"/>
      <name val="Czcionka tekstu podstawowego"/>
      <family val="2"/>
      <charset val="238"/>
    </font>
    <font>
      <b/>
      <sz val="11"/>
      <color rgb="FFFF0000"/>
      <name val="Czcionka tekstu podstawowego"/>
      <charset val="238"/>
    </font>
    <font>
      <sz val="10"/>
      <name val="Arial"/>
      <family val="2"/>
      <charset val="238"/>
    </font>
    <font>
      <sz val="11"/>
      <color theme="1"/>
      <name val="Times New Roman"/>
      <family val="1"/>
      <charset val="238"/>
    </font>
    <font>
      <sz val="8"/>
      <color theme="1"/>
      <name val="Times New Roman"/>
      <family val="1"/>
      <charset val="238"/>
    </font>
    <font>
      <sz val="8"/>
      <color theme="1"/>
      <name val="Czcionka tekstu podstawowego"/>
      <family val="2"/>
      <charset val="238"/>
    </font>
    <font>
      <i/>
      <sz val="8"/>
      <color theme="1"/>
      <name val="Times New Roman"/>
      <family val="1"/>
      <charset val="238"/>
    </font>
    <font>
      <i/>
      <sz val="8"/>
      <color theme="1"/>
      <name val="Czcionka tekstu podstawowego"/>
      <family val="2"/>
      <charset val="238"/>
    </font>
    <font>
      <sz val="11"/>
      <name val="Czcionka tekstu podstawowego"/>
      <family val="2"/>
      <charset val="238"/>
    </font>
    <font>
      <b/>
      <vertAlign val="superscript"/>
      <sz val="9"/>
      <color rgb="FF000000"/>
      <name val="Times New Roman"/>
      <family val="1"/>
      <charset val="238"/>
    </font>
    <font>
      <i/>
      <vertAlign val="superscript"/>
      <sz val="9"/>
      <name val="Times New Roman"/>
      <family val="1"/>
      <charset val="238"/>
    </font>
    <font>
      <b/>
      <i/>
      <sz val="9"/>
      <color rgb="FFFF0000"/>
      <name val="Times New Roman"/>
      <family val="1"/>
      <charset val="238"/>
    </font>
    <font>
      <b/>
      <i/>
      <vertAlign val="superscript"/>
      <sz val="9"/>
      <color rgb="FF000000"/>
      <name val="Times New Roman"/>
      <family val="1"/>
      <charset val="238"/>
    </font>
    <font>
      <b/>
      <i/>
      <sz val="9"/>
      <color rgb="FF000000"/>
      <name val="Times New Roman"/>
      <family val="1"/>
      <charset val="238"/>
    </font>
    <font>
      <vertAlign val="subscript"/>
      <sz val="9"/>
      <color theme="1"/>
      <name val="Times New Roman"/>
      <family val="1"/>
      <charset val="238"/>
    </font>
    <font>
      <b/>
      <i/>
      <sz val="9"/>
      <color theme="1"/>
      <name val="Times New Roman"/>
      <family val="1"/>
      <charset val="238"/>
    </font>
    <font>
      <b/>
      <sz val="9"/>
      <color theme="1"/>
      <name val="Calibri"/>
      <family val="2"/>
      <charset val="238"/>
    </font>
    <font>
      <b/>
      <i/>
      <vertAlign val="superscript"/>
      <sz val="9"/>
      <color theme="1"/>
      <name val="Times New Roman"/>
      <family val="1"/>
      <charset val="238"/>
    </font>
    <font>
      <sz val="7"/>
      <color theme="1"/>
      <name val="Times New Roman"/>
      <family val="1"/>
      <charset val="238"/>
    </font>
  </fonts>
  <fills count="2">
    <fill>
      <patternFill patternType="none"/>
    </fill>
    <fill>
      <patternFill patternType="gray125"/>
    </fill>
  </fills>
  <borders count="25">
    <border>
      <left/>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s>
  <cellStyleXfs count="6">
    <xf numFmtId="0" fontId="0" fillId="0" borderId="0"/>
    <xf numFmtId="0" fontId="23" fillId="0" borderId="0"/>
    <xf numFmtId="0" fontId="1" fillId="0" borderId="0"/>
    <xf numFmtId="0" fontId="29" fillId="0" borderId="0"/>
    <xf numFmtId="0" fontId="29" fillId="0" borderId="0"/>
    <xf numFmtId="0" fontId="29" fillId="0" borderId="0"/>
  </cellStyleXfs>
  <cellXfs count="432">
    <xf numFmtId="0" fontId="0" fillId="0" borderId="0" xfId="0"/>
    <xf numFmtId="0" fontId="7" fillId="0" borderId="0" xfId="0" applyFont="1"/>
    <xf numFmtId="0" fontId="7" fillId="0" borderId="0" xfId="0" applyFont="1" applyAlignment="1">
      <alignment horizontal="justify"/>
    </xf>
    <xf numFmtId="0" fontId="8" fillId="0" borderId="0" xfId="0" applyFont="1" applyAlignment="1">
      <alignment horizontal="right" wrapText="1"/>
    </xf>
    <xf numFmtId="0" fontId="8" fillId="0" borderId="0" xfId="0" applyFont="1"/>
    <xf numFmtId="0" fontId="7" fillId="0" borderId="1" xfId="0" applyFont="1" applyBorder="1" applyAlignment="1">
      <alignment horizontal="center" wrapText="1"/>
    </xf>
    <xf numFmtId="0" fontId="8" fillId="0" borderId="2" xfId="0" applyFont="1" applyBorder="1" applyAlignment="1">
      <alignment horizontal="center" wrapText="1"/>
    </xf>
    <xf numFmtId="0" fontId="7" fillId="0" borderId="5" xfId="0" applyFont="1" applyBorder="1" applyAlignment="1">
      <alignment horizontal="center" vertical="center" wrapText="1"/>
    </xf>
    <xf numFmtId="0" fontId="8" fillId="0" borderId="6" xfId="0" applyFont="1" applyBorder="1" applyAlignment="1">
      <alignment horizontal="center" vertical="center" wrapText="1"/>
    </xf>
    <xf numFmtId="0" fontId="7" fillId="0" borderId="8" xfId="0" applyFont="1" applyBorder="1" applyAlignment="1">
      <alignment wrapText="1"/>
    </xf>
    <xf numFmtId="0" fontId="5" fillId="0" borderId="8" xfId="0" applyFont="1" applyBorder="1" applyAlignment="1">
      <alignment wrapText="1"/>
    </xf>
    <xf numFmtId="0" fontId="9" fillId="0" borderId="8" xfId="0" applyFont="1" applyBorder="1" applyAlignment="1">
      <alignment horizontal="right" wrapText="1"/>
    </xf>
    <xf numFmtId="0" fontId="8" fillId="0" borderId="9" xfId="0" applyFont="1" applyBorder="1" applyAlignment="1">
      <alignment horizontal="right" vertical="top" wrapText="1"/>
    </xf>
    <xf numFmtId="0" fontId="8" fillId="0" borderId="9" xfId="0" applyFont="1" applyBorder="1" applyAlignment="1">
      <alignment horizontal="right" wrapText="1"/>
    </xf>
    <xf numFmtId="0" fontId="8" fillId="0" borderId="0" xfId="0" applyFont="1" applyBorder="1" applyAlignment="1">
      <alignment horizontal="right" wrapText="1"/>
    </xf>
    <xf numFmtId="0" fontId="7" fillId="0" borderId="8" xfId="0" applyFont="1" applyBorder="1" applyAlignment="1">
      <alignment horizontal="left" wrapText="1"/>
    </xf>
    <xf numFmtId="0" fontId="7" fillId="0" borderId="0" xfId="0" applyFont="1" applyAlignment="1">
      <alignment horizontal="right" vertical="top" wrapText="1"/>
    </xf>
    <xf numFmtId="0" fontId="12" fillId="0" borderId="0" xfId="0" applyFont="1" applyAlignment="1">
      <alignment horizontal="right" wrapText="1"/>
    </xf>
    <xf numFmtId="0" fontId="14" fillId="0" borderId="0" xfId="0" applyFont="1"/>
    <xf numFmtId="0" fontId="15" fillId="0" borderId="0" xfId="0" applyFont="1" applyAlignment="1">
      <alignment horizontal="left" inden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8" fillId="0" borderId="0" xfId="0" applyFont="1" applyAlignment="1">
      <alignment horizontal="left" indent="5"/>
    </xf>
    <xf numFmtId="0" fontId="10" fillId="0" borderId="0" xfId="0" applyFont="1"/>
    <xf numFmtId="0" fontId="8" fillId="0" borderId="0" xfId="0" applyFont="1" applyAlignment="1">
      <alignment horizontal="justify"/>
    </xf>
    <xf numFmtId="0" fontId="10" fillId="0" borderId="0" xfId="0" applyFont="1" applyAlignment="1">
      <alignment horizontal="justify"/>
    </xf>
    <xf numFmtId="0" fontId="8" fillId="0" borderId="0" xfId="0" applyFont="1" applyAlignment="1">
      <alignment wrapText="1"/>
    </xf>
    <xf numFmtId="0" fontId="12" fillId="0" borderId="0" xfId="0" applyFont="1" applyBorder="1" applyAlignment="1">
      <alignment horizontal="right" wrapText="1"/>
    </xf>
    <xf numFmtId="0" fontId="12" fillId="0" borderId="9" xfId="0" applyFont="1" applyBorder="1" applyAlignment="1">
      <alignment horizontal="right" wrapText="1"/>
    </xf>
    <xf numFmtId="0" fontId="12" fillId="0" borderId="0" xfId="0" applyFont="1" applyAlignment="1">
      <alignment horizontal="left" wrapText="1"/>
    </xf>
    <xf numFmtId="164" fontId="8" fillId="0" borderId="0" xfId="0" applyNumberFormat="1" applyFont="1" applyAlignment="1">
      <alignment horizontal="left" wrapText="1"/>
    </xf>
    <xf numFmtId="0" fontId="12" fillId="0" borderId="0" xfId="0" applyFont="1" applyAlignment="1">
      <alignment wrapText="1"/>
    </xf>
    <xf numFmtId="0" fontId="8" fillId="0" borderId="8" xfId="0" applyFont="1" applyBorder="1" applyAlignment="1">
      <alignment horizontal="right" wrapText="1"/>
    </xf>
    <xf numFmtId="164" fontId="8" fillId="0" borderId="8" xfId="0" applyNumberFormat="1" applyFont="1" applyBorder="1" applyAlignment="1">
      <alignment horizontal="left" wrapText="1"/>
    </xf>
    <xf numFmtId="0" fontId="3" fillId="0" borderId="0" xfId="0" applyFont="1" applyAlignment="1">
      <alignment horizontal="left" indent="4"/>
    </xf>
    <xf numFmtId="0" fontId="2" fillId="0" borderId="0" xfId="0" applyFont="1" applyAlignment="1">
      <alignment wrapText="1"/>
    </xf>
    <xf numFmtId="0" fontId="12" fillId="0" borderId="0" xfId="0" applyFont="1" applyAlignment="1">
      <alignment horizontal="right"/>
    </xf>
    <xf numFmtId="0" fontId="8" fillId="0" borderId="8" xfId="0" applyFont="1" applyBorder="1" applyAlignment="1">
      <alignment wrapText="1"/>
    </xf>
    <xf numFmtId="0" fontId="8" fillId="0" borderId="9" xfId="0" applyFont="1" applyBorder="1" applyAlignment="1">
      <alignment horizontal="right"/>
    </xf>
    <xf numFmtId="0" fontId="12" fillId="0" borderId="9" xfId="0" applyFont="1" applyBorder="1" applyAlignment="1">
      <alignment horizontal="right"/>
    </xf>
    <xf numFmtId="0" fontId="7" fillId="0" borderId="9" xfId="0" applyFont="1" applyBorder="1" applyAlignment="1">
      <alignment horizontal="right"/>
    </xf>
    <xf numFmtId="164" fontId="7" fillId="0" borderId="0" xfId="0" applyNumberFormat="1" applyFont="1" applyAlignment="1">
      <alignment wrapText="1"/>
    </xf>
    <xf numFmtId="0" fontId="12" fillId="0" borderId="0" xfId="0" applyFont="1" applyBorder="1" applyAlignment="1">
      <alignment wrapText="1"/>
    </xf>
    <xf numFmtId="164" fontId="8" fillId="0" borderId="0" xfId="0" applyNumberFormat="1" applyFont="1" applyBorder="1" applyAlignment="1">
      <alignment wrapText="1"/>
    </xf>
    <xf numFmtId="0" fontId="12" fillId="0" borderId="8" xfId="0" applyFont="1" applyBorder="1" applyAlignment="1">
      <alignment horizontal="right" wrapText="1"/>
    </xf>
    <xf numFmtId="0" fontId="10" fillId="0" borderId="6" xfId="0" applyFont="1" applyBorder="1" applyAlignment="1">
      <alignment horizontal="center" vertical="center" wrapText="1"/>
    </xf>
    <xf numFmtId="0" fontId="12" fillId="0" borderId="2" xfId="0" applyFont="1" applyBorder="1" applyAlignment="1">
      <alignment horizontal="right" wrapText="1"/>
    </xf>
    <xf numFmtId="165" fontId="8" fillId="0" borderId="9" xfId="0" applyNumberFormat="1" applyFont="1" applyBorder="1" applyAlignment="1">
      <alignment horizontal="right" wrapText="1"/>
    </xf>
    <xf numFmtId="165" fontId="12" fillId="0" borderId="0" xfId="0" applyNumberFormat="1" applyFont="1" applyAlignment="1">
      <alignment horizontal="right"/>
    </xf>
    <xf numFmtId="165" fontId="8" fillId="0" borderId="0" xfId="0" applyNumberFormat="1" applyFont="1" applyAlignment="1">
      <alignment horizontal="right"/>
    </xf>
    <xf numFmtId="164" fontId="8" fillId="0" borderId="0" xfId="0" applyNumberFormat="1" applyFont="1" applyAlignment="1">
      <alignment wrapText="1"/>
    </xf>
    <xf numFmtId="0" fontId="12" fillId="0" borderId="1" xfId="0" applyFont="1" applyBorder="1" applyAlignment="1">
      <alignment wrapText="1"/>
    </xf>
    <xf numFmtId="164" fontId="8" fillId="0" borderId="8" xfId="0" applyNumberFormat="1" applyFont="1" applyBorder="1" applyAlignment="1">
      <alignment wrapText="1"/>
    </xf>
    <xf numFmtId="0" fontId="8" fillId="0" borderId="0" xfId="0" applyFont="1" applyAlignment="1">
      <alignment horizontal="left"/>
    </xf>
    <xf numFmtId="0" fontId="10" fillId="0" borderId="0" xfId="0" applyFont="1" applyAlignment="1">
      <alignment horizontal="left"/>
    </xf>
    <xf numFmtId="0" fontId="12" fillId="0" borderId="8" xfId="0" applyNumberFormat="1" applyFont="1" applyBorder="1" applyAlignment="1">
      <alignment wrapText="1"/>
    </xf>
    <xf numFmtId="0" fontId="12" fillId="0" borderId="2" xfId="0" applyFont="1" applyBorder="1" applyAlignment="1">
      <alignment horizontal="right"/>
    </xf>
    <xf numFmtId="0" fontId="8" fillId="0" borderId="0" xfId="0" applyNumberFormat="1" applyFont="1" applyAlignment="1">
      <alignment horizontal="left" wrapText="1"/>
    </xf>
    <xf numFmtId="165" fontId="12" fillId="0" borderId="2" xfId="0" applyNumberFormat="1" applyFont="1" applyBorder="1" applyAlignment="1">
      <alignment horizontal="right"/>
    </xf>
    <xf numFmtId="165" fontId="12" fillId="0" borderId="9" xfId="0" applyNumberFormat="1" applyFont="1" applyBorder="1" applyAlignment="1">
      <alignment horizontal="right"/>
    </xf>
    <xf numFmtId="165" fontId="7" fillId="0" borderId="9" xfId="0" applyNumberFormat="1" applyFont="1" applyBorder="1" applyAlignment="1">
      <alignment horizontal="right"/>
    </xf>
    <xf numFmtId="165" fontId="7" fillId="0" borderId="0" xfId="0" applyNumberFormat="1" applyFont="1" applyAlignment="1">
      <alignment horizontal="right"/>
    </xf>
    <xf numFmtId="165" fontId="2" fillId="0" borderId="0" xfId="0" applyNumberFormat="1" applyFont="1" applyAlignment="1">
      <alignment horizontal="right"/>
    </xf>
    <xf numFmtId="164" fontId="7" fillId="0" borderId="0" xfId="0" applyNumberFormat="1" applyFont="1" applyBorder="1" applyAlignment="1">
      <alignment wrapText="1"/>
    </xf>
    <xf numFmtId="0" fontId="7" fillId="0" borderId="0" xfId="0" applyFont="1" applyBorder="1" applyAlignment="1">
      <alignment wrapText="1"/>
    </xf>
    <xf numFmtId="165" fontId="2" fillId="0" borderId="2" xfId="0" applyNumberFormat="1" applyFont="1" applyBorder="1" applyAlignment="1">
      <alignment horizontal="right"/>
    </xf>
    <xf numFmtId="0" fontId="20" fillId="0" borderId="9" xfId="0" applyFont="1" applyBorder="1" applyAlignment="1">
      <alignment horizontal="right"/>
    </xf>
    <xf numFmtId="0" fontId="22" fillId="0" borderId="9" xfId="0" applyFont="1" applyBorder="1" applyAlignment="1">
      <alignment horizontal="right"/>
    </xf>
    <xf numFmtId="164" fontId="8" fillId="0" borderId="0" xfId="0" applyNumberFormat="1" applyFont="1" applyBorder="1" applyAlignment="1">
      <alignment horizontal="left" wrapText="1"/>
    </xf>
    <xf numFmtId="0" fontId="2" fillId="0" borderId="2" xfId="0" applyFont="1" applyBorder="1" applyAlignment="1">
      <alignment horizontal="right"/>
    </xf>
    <xf numFmtId="0" fontId="7" fillId="0" borderId="0" xfId="0" applyFont="1" applyBorder="1" applyAlignment="1">
      <alignment horizontal="right"/>
    </xf>
    <xf numFmtId="49" fontId="8" fillId="0" borderId="0" xfId="0" applyNumberFormat="1" applyFont="1" applyBorder="1" applyAlignment="1">
      <alignment horizontal="left" wrapText="1"/>
    </xf>
    <xf numFmtId="0" fontId="8" fillId="0" borderId="0" xfId="0" applyNumberFormat="1" applyFont="1" applyBorder="1" applyAlignment="1">
      <alignment horizontal="left" wrapText="1"/>
    </xf>
    <xf numFmtId="165" fontId="8" fillId="0" borderId="9" xfId="0" applyNumberFormat="1" applyFont="1" applyBorder="1" applyAlignment="1">
      <alignment horizontal="right"/>
    </xf>
    <xf numFmtId="164" fontId="7" fillId="0" borderId="0" xfId="0" applyNumberFormat="1" applyFont="1" applyBorder="1" applyAlignment="1">
      <alignment horizontal="left" wrapText="1"/>
    </xf>
    <xf numFmtId="0" fontId="17" fillId="0" borderId="9" xfId="0" applyFont="1" applyBorder="1" applyAlignment="1">
      <alignment horizontal="right"/>
    </xf>
    <xf numFmtId="0" fontId="8" fillId="0" borderId="8" xfId="0" applyNumberFormat="1" applyFont="1" applyBorder="1" applyAlignment="1">
      <alignment horizontal="left" wrapText="1"/>
    </xf>
    <xf numFmtId="165" fontId="12" fillId="0" borderId="3" xfId="0" applyNumberFormat="1" applyFont="1" applyBorder="1" applyAlignment="1">
      <alignment horizontal="right"/>
    </xf>
    <xf numFmtId="165" fontId="12" fillId="0" borderId="11" xfId="0" applyNumberFormat="1" applyFont="1" applyBorder="1" applyAlignment="1">
      <alignment horizontal="right"/>
    </xf>
    <xf numFmtId="165" fontId="8" fillId="0" borderId="11" xfId="0" applyNumberFormat="1" applyFont="1" applyBorder="1" applyAlignment="1">
      <alignment horizontal="right"/>
    </xf>
    <xf numFmtId="165" fontId="7" fillId="0" borderId="11" xfId="0" applyNumberFormat="1" applyFont="1" applyBorder="1" applyAlignment="1">
      <alignment horizontal="right"/>
    </xf>
    <xf numFmtId="0" fontId="18" fillId="0" borderId="0" xfId="0" applyFont="1" applyAlignment="1">
      <alignment horizontal="left"/>
    </xf>
    <xf numFmtId="0" fontId="8" fillId="0" borderId="0" xfId="0" applyFont="1" applyAlignment="1">
      <alignment horizontal="justify"/>
    </xf>
    <xf numFmtId="0" fontId="8" fillId="0" borderId="6" xfId="0" applyFont="1" applyBorder="1" applyAlignment="1">
      <alignment horizontal="center" vertical="center" wrapText="1"/>
    </xf>
    <xf numFmtId="1" fontId="8" fillId="0" borderId="0" xfId="0" applyNumberFormat="1" applyFont="1" applyAlignment="1"/>
    <xf numFmtId="1" fontId="8" fillId="0" borderId="9" xfId="0" applyNumberFormat="1" applyFont="1" applyBorder="1" applyAlignment="1">
      <alignment horizontal="right" wrapText="1"/>
    </xf>
    <xf numFmtId="1" fontId="12" fillId="0" borderId="9" xfId="0" applyNumberFormat="1" applyFont="1" applyBorder="1" applyAlignment="1">
      <alignment horizontal="right" wrapText="1"/>
    </xf>
    <xf numFmtId="1" fontId="0" fillId="0" borderId="0" xfId="0" applyNumberFormat="1" applyAlignment="1"/>
    <xf numFmtId="0" fontId="24" fillId="0" borderId="0" xfId="0" applyFont="1"/>
    <xf numFmtId="0" fontId="0" fillId="0" borderId="0" xfId="0" applyBorder="1"/>
    <xf numFmtId="0" fontId="8" fillId="0" borderId="0" xfId="0" applyFont="1" applyAlignment="1">
      <alignment horizontal="justify"/>
    </xf>
    <xf numFmtId="0" fontId="8" fillId="0" borderId="6" xfId="0" applyFont="1" applyBorder="1" applyAlignment="1">
      <alignment horizontal="center" vertical="center" wrapText="1"/>
    </xf>
    <xf numFmtId="1" fontId="18" fillId="0" borderId="0" xfId="0" applyNumberFormat="1" applyFont="1" applyAlignment="1">
      <alignment horizontal="left"/>
    </xf>
    <xf numFmtId="1" fontId="0" fillId="0" borderId="0" xfId="0" applyNumberFormat="1" applyBorder="1" applyAlignment="1"/>
    <xf numFmtId="1" fontId="8" fillId="0" borderId="11" xfId="0" applyNumberFormat="1" applyFont="1" applyBorder="1" applyAlignment="1">
      <alignment horizontal="right" wrapText="1"/>
    </xf>
    <xf numFmtId="1" fontId="8" fillId="0" borderId="0" xfId="0" applyNumberFormat="1" applyFont="1"/>
    <xf numFmtId="1" fontId="0" fillId="0" borderId="0" xfId="0" applyNumberFormat="1"/>
    <xf numFmtId="3" fontId="8" fillId="0" borderId="9" xfId="0" applyNumberFormat="1" applyFont="1" applyBorder="1" applyAlignment="1">
      <alignment horizontal="right"/>
    </xf>
    <xf numFmtId="3" fontId="12" fillId="0" borderId="9" xfId="0" applyNumberFormat="1" applyFont="1" applyBorder="1" applyAlignment="1">
      <alignment horizontal="right"/>
    </xf>
    <xf numFmtId="0" fontId="2" fillId="0" borderId="8" xfId="0" applyFont="1" applyBorder="1" applyAlignment="1">
      <alignment wrapText="1"/>
    </xf>
    <xf numFmtId="0" fontId="8" fillId="0" borderId="0" xfId="0" applyFont="1" applyBorder="1"/>
    <xf numFmtId="0" fontId="27" fillId="0" borderId="0" xfId="0" applyFont="1"/>
    <xf numFmtId="0" fontId="26" fillId="0" borderId="0" xfId="0" applyFont="1" applyBorder="1"/>
    <xf numFmtId="0" fontId="12" fillId="0" borderId="11" xfId="0" applyFont="1" applyBorder="1" applyAlignment="1">
      <alignment horizontal="right"/>
    </xf>
    <xf numFmtId="0" fontId="7" fillId="0" borderId="11" xfId="0" applyFont="1" applyBorder="1" applyAlignment="1">
      <alignment horizontal="right"/>
    </xf>
    <xf numFmtId="0" fontId="0" fillId="0" borderId="11" xfId="0" applyBorder="1"/>
    <xf numFmtId="0" fontId="12" fillId="0" borderId="0" xfId="0" applyFont="1" applyBorder="1" applyAlignment="1">
      <alignment horizontal="right"/>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8" fillId="0" borderId="6" xfId="0" applyFont="1" applyBorder="1" applyAlignment="1">
      <alignment horizontal="center" vertical="center" wrapText="1"/>
    </xf>
    <xf numFmtId="0" fontId="5" fillId="0" borderId="6" xfId="0" applyFont="1" applyBorder="1" applyAlignment="1">
      <alignment horizontal="center" vertical="center" wrapText="1"/>
    </xf>
    <xf numFmtId="0" fontId="8" fillId="0" borderId="6" xfId="0" applyFont="1" applyBorder="1" applyAlignment="1">
      <alignment horizontal="center" vertical="center" wrapText="1"/>
    </xf>
    <xf numFmtId="0" fontId="12" fillId="0" borderId="11" xfId="0" applyFont="1" applyBorder="1" applyAlignment="1">
      <alignment horizontal="right" wrapText="1"/>
    </xf>
    <xf numFmtId="0" fontId="8" fillId="0" borderId="11" xfId="0" applyFont="1" applyBorder="1" applyAlignment="1">
      <alignment horizontal="right" wrapText="1"/>
    </xf>
    <xf numFmtId="0" fontId="0" fillId="0" borderId="0" xfId="0" applyAlignment="1"/>
    <xf numFmtId="0" fontId="0" fillId="0" borderId="0" xfId="0" applyAlignment="1">
      <alignment wrapText="1"/>
    </xf>
    <xf numFmtId="0" fontId="7" fillId="0" borderId="1" xfId="0" applyFont="1" applyBorder="1" applyAlignment="1">
      <alignment horizontal="right" wrapText="1"/>
    </xf>
    <xf numFmtId="0" fontId="8" fillId="0" borderId="8" xfId="0" applyFont="1" applyBorder="1" applyAlignment="1">
      <alignment horizontal="left" wrapText="1" indent="3"/>
    </xf>
    <xf numFmtId="0" fontId="7" fillId="0" borderId="8" xfId="0" applyFont="1" applyBorder="1" applyAlignment="1">
      <alignment horizontal="left" wrapText="1" indent="3"/>
    </xf>
    <xf numFmtId="0" fontId="7" fillId="0" borderId="8" xfId="0" applyFont="1" applyBorder="1" applyAlignment="1">
      <alignment horizontal="right" vertical="top" wrapText="1"/>
    </xf>
    <xf numFmtId="165" fontId="12" fillId="0" borderId="9" xfId="0" applyNumberFormat="1" applyFont="1" applyBorder="1" applyAlignment="1">
      <alignment horizontal="right" wrapText="1"/>
    </xf>
    <xf numFmtId="1" fontId="12" fillId="0" borderId="11" xfId="0" applyNumberFormat="1" applyFont="1" applyBorder="1" applyAlignment="1">
      <alignment horizontal="right" wrapText="1"/>
    </xf>
    <xf numFmtId="165" fontId="12" fillId="0" borderId="0" xfId="0" applyNumberFormat="1" applyFont="1" applyBorder="1" applyAlignment="1">
      <alignment horizontal="right"/>
    </xf>
    <xf numFmtId="0" fontId="8" fillId="0" borderId="0" xfId="0" applyFont="1" applyBorder="1" applyAlignment="1">
      <alignment horizontal="right"/>
    </xf>
    <xf numFmtId="165" fontId="8" fillId="0" borderId="0" xfId="0" applyNumberFormat="1" applyFont="1" applyBorder="1" applyAlignment="1">
      <alignment horizontal="right"/>
    </xf>
    <xf numFmtId="0" fontId="28" fillId="0" borderId="0" xfId="0" applyFont="1"/>
    <xf numFmtId="3" fontId="12" fillId="0" borderId="9" xfId="0" applyNumberFormat="1" applyFont="1" applyBorder="1" applyAlignment="1">
      <alignment horizontal="right" wrapText="1"/>
    </xf>
    <xf numFmtId="3" fontId="8" fillId="0" borderId="9" xfId="0" applyNumberFormat="1" applyFont="1" applyBorder="1" applyAlignment="1">
      <alignment horizontal="right" wrapText="1"/>
    </xf>
    <xf numFmtId="0" fontId="12" fillId="0" borderId="1" xfId="0" applyFont="1" applyBorder="1" applyAlignment="1">
      <alignment horizontal="right"/>
    </xf>
    <xf numFmtId="0" fontId="20" fillId="0" borderId="8" xfId="0" applyFont="1" applyBorder="1" applyAlignment="1">
      <alignment horizontal="right"/>
    </xf>
    <xf numFmtId="0" fontId="7" fillId="0" borderId="8" xfId="0" applyFont="1" applyBorder="1" applyAlignment="1">
      <alignment horizontal="right"/>
    </xf>
    <xf numFmtId="0" fontId="12" fillId="0" borderId="8" xfId="0" applyFont="1" applyBorder="1" applyAlignment="1">
      <alignment wrapText="1"/>
    </xf>
    <xf numFmtId="0" fontId="8" fillId="0" borderId="8" xfId="0" applyFont="1" applyBorder="1" applyAlignment="1">
      <alignment horizontal="left" wrapText="1"/>
    </xf>
    <xf numFmtId="0" fontId="10" fillId="0" borderId="0" xfId="0" applyFont="1" applyAlignment="1">
      <alignment horizontal="justify"/>
    </xf>
    <xf numFmtId="164" fontId="7" fillId="0" borderId="8" xfId="0" applyNumberFormat="1" applyFont="1" applyBorder="1" applyAlignment="1">
      <alignment wrapText="1"/>
    </xf>
    <xf numFmtId="0" fontId="8" fillId="0" borderId="9" xfId="0" applyFont="1" applyBorder="1"/>
    <xf numFmtId="165" fontId="7" fillId="0" borderId="0" xfId="0" applyNumberFormat="1" applyFont="1" applyBorder="1" applyAlignment="1">
      <alignment horizontal="right"/>
    </xf>
    <xf numFmtId="165" fontId="8" fillId="0" borderId="0" xfId="0" applyNumberFormat="1" applyFont="1"/>
    <xf numFmtId="0" fontId="0" fillId="0" borderId="0" xfId="0" applyAlignment="1">
      <alignment wrapText="1"/>
    </xf>
    <xf numFmtId="0" fontId="10" fillId="0" borderId="0" xfId="0" applyFont="1" applyAlignment="1">
      <alignment horizontal="justify" wrapText="1"/>
    </xf>
    <xf numFmtId="0" fontId="10" fillId="0" borderId="7" xfId="0" applyFont="1" applyBorder="1" applyAlignment="1">
      <alignment horizontal="center" vertical="center" wrapText="1"/>
    </xf>
    <xf numFmtId="0" fontId="0" fillId="0" borderId="0" xfId="0" applyBorder="1" applyAlignment="1">
      <alignment wrapText="1"/>
    </xf>
    <xf numFmtId="0" fontId="5" fillId="0" borderId="6" xfId="0" applyFont="1" applyBorder="1" applyAlignment="1">
      <alignment horizontal="center" vertical="center" wrapText="1"/>
    </xf>
    <xf numFmtId="0" fontId="8" fillId="0" borderId="6" xfId="0" applyFont="1" applyBorder="1" applyAlignment="1">
      <alignment horizontal="center" vertical="center" wrapText="1"/>
    </xf>
    <xf numFmtId="164" fontId="7" fillId="0" borderId="8" xfId="0" applyNumberFormat="1" applyFont="1" applyBorder="1" applyAlignment="1">
      <alignment horizontal="left" wrapText="1"/>
    </xf>
    <xf numFmtId="0" fontId="7" fillId="0" borderId="8" xfId="0" applyNumberFormat="1" applyFont="1" applyBorder="1" applyAlignment="1">
      <alignment horizontal="left" wrapText="1"/>
    </xf>
    <xf numFmtId="0" fontId="10" fillId="0" borderId="0" xfId="0" applyFont="1" applyAlignment="1">
      <alignment horizontal="justify" wrapText="1"/>
    </xf>
    <xf numFmtId="0" fontId="8" fillId="0" borderId="0" xfId="0" applyFont="1" applyAlignment="1">
      <alignment horizontal="justify" wrapText="1"/>
    </xf>
    <xf numFmtId="0" fontId="12" fillId="0" borderId="0" xfId="0" applyFont="1" applyAlignment="1">
      <alignment horizontal="justify" wrapText="1"/>
    </xf>
    <xf numFmtId="2" fontId="10" fillId="0" borderId="2" xfId="0" applyNumberFormat="1" applyFont="1" applyBorder="1" applyAlignment="1">
      <alignment horizontal="center" vertical="center" wrapText="1"/>
    </xf>
    <xf numFmtId="2" fontId="10" fillId="0" borderId="3" xfId="0" applyNumberFormat="1" applyFont="1" applyBorder="1" applyAlignment="1">
      <alignment horizontal="center" vertical="center" wrapText="1"/>
    </xf>
    <xf numFmtId="166" fontId="12" fillId="0" borderId="9" xfId="0" applyNumberFormat="1" applyFont="1" applyBorder="1" applyAlignment="1">
      <alignment horizontal="right" wrapText="1"/>
    </xf>
    <xf numFmtId="166" fontId="12" fillId="0" borderId="11" xfId="0" applyNumberFormat="1" applyFont="1" applyBorder="1" applyAlignment="1">
      <alignment horizontal="right" wrapText="1"/>
    </xf>
    <xf numFmtId="166" fontId="8" fillId="0" borderId="9" xfId="0" applyNumberFormat="1" applyFont="1" applyBorder="1" applyAlignment="1">
      <alignment horizontal="right" wrapText="1"/>
    </xf>
    <xf numFmtId="166" fontId="8" fillId="0" borderId="11" xfId="0" applyNumberFormat="1" applyFont="1" applyBorder="1" applyAlignment="1">
      <alignment horizontal="right" wrapText="1"/>
    </xf>
    <xf numFmtId="165" fontId="8" fillId="0" borderId="9" xfId="0" applyNumberFormat="1" applyFont="1" applyBorder="1"/>
    <xf numFmtId="165" fontId="8" fillId="0" borderId="8" xfId="0" applyNumberFormat="1" applyFont="1" applyBorder="1"/>
    <xf numFmtId="165" fontId="12" fillId="0" borderId="9" xfId="0" applyNumberFormat="1" applyFont="1" applyBorder="1"/>
    <xf numFmtId="165" fontId="2" fillId="0" borderId="9" xfId="0" applyNumberFormat="1" applyFont="1" applyBorder="1" applyAlignment="1">
      <alignment horizontal="right"/>
    </xf>
    <xf numFmtId="0" fontId="30" fillId="0" borderId="0" xfId="0" applyFont="1" applyAlignment="1">
      <alignment horizontal="justify" vertical="center"/>
    </xf>
    <xf numFmtId="0" fontId="0" fillId="0" borderId="0" xfId="0" applyNumberFormat="1"/>
    <xf numFmtId="0" fontId="11" fillId="0" borderId="4" xfId="0" applyFont="1" applyFill="1" applyBorder="1" applyAlignment="1">
      <alignment horizontal="center" vertical="center" wrapText="1"/>
    </xf>
    <xf numFmtId="0" fontId="35" fillId="0" borderId="0" xfId="0" applyFont="1"/>
    <xf numFmtId="0" fontId="11" fillId="0" borderId="0" xfId="0" applyFont="1" applyFill="1" applyBorder="1" applyAlignment="1">
      <alignment horizontal="right" wrapText="1"/>
    </xf>
    <xf numFmtId="0" fontId="3" fillId="0" borderId="9" xfId="0" applyFont="1" applyBorder="1" applyAlignment="1">
      <alignment horizontal="right"/>
    </xf>
    <xf numFmtId="0" fontId="2" fillId="0" borderId="9" xfId="0" applyFont="1" applyBorder="1" applyAlignment="1">
      <alignment horizontal="right"/>
    </xf>
    <xf numFmtId="0" fontId="8" fillId="0" borderId="7" xfId="0" applyFont="1" applyBorder="1" applyAlignment="1">
      <alignment horizontal="center" vertical="center" wrapText="1"/>
    </xf>
    <xf numFmtId="0" fontId="8"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7" fillId="0" borderId="6" xfId="0" applyFont="1" applyBorder="1" applyAlignment="1">
      <alignment horizontal="center" vertical="center" wrapText="1"/>
    </xf>
    <xf numFmtId="0" fontId="8" fillId="0" borderId="0" xfId="0" applyFont="1" applyAlignment="1">
      <alignment wrapText="1"/>
    </xf>
    <xf numFmtId="0" fontId="8" fillId="0" borderId="0" xfId="0" applyFont="1" applyAlignment="1">
      <alignment horizontal="justify"/>
    </xf>
    <xf numFmtId="0" fontId="33" fillId="0" borderId="0" xfId="0" applyFont="1" applyAlignment="1">
      <alignment horizontal="justify"/>
    </xf>
    <xf numFmtId="0" fontId="31" fillId="0" borderId="0" xfId="0" applyFont="1" applyAlignment="1">
      <alignment horizontal="justify"/>
    </xf>
    <xf numFmtId="0" fontId="31" fillId="0" borderId="6" xfId="0" applyFont="1" applyBorder="1" applyAlignment="1">
      <alignment horizontal="center" vertical="center" wrapText="1"/>
    </xf>
    <xf numFmtId="0" fontId="0" fillId="0" borderId="0" xfId="0" applyBorder="1" applyAlignment="1">
      <alignment horizontal="center" vertical="center" wrapText="1"/>
    </xf>
    <xf numFmtId="0" fontId="12" fillId="0" borderId="0" xfId="0" applyFont="1" applyAlignment="1">
      <alignment horizontal="center"/>
    </xf>
    <xf numFmtId="0" fontId="31" fillId="0" borderId="6" xfId="0" applyFont="1" applyFill="1" applyBorder="1" applyAlignment="1">
      <alignment horizontal="center" vertical="center" wrapText="1"/>
    </xf>
    <xf numFmtId="0" fontId="0" fillId="0" borderId="0" xfId="0" applyAlignment="1">
      <alignment horizontal="right"/>
    </xf>
    <xf numFmtId="0" fontId="31" fillId="0" borderId="6" xfId="0" applyFont="1" applyBorder="1" applyAlignment="1">
      <alignment horizontal="right" vertical="center" wrapText="1"/>
    </xf>
    <xf numFmtId="0" fontId="31" fillId="0" borderId="5" xfId="0" applyFont="1" applyBorder="1" applyAlignment="1">
      <alignment horizontal="center" vertical="center" wrapText="1"/>
    </xf>
    <xf numFmtId="0" fontId="10" fillId="0" borderId="13" xfId="0" applyFont="1" applyBorder="1" applyAlignment="1">
      <alignment horizontal="center" wrapText="1"/>
    </xf>
    <xf numFmtId="0" fontId="10" fillId="0" borderId="12" xfId="0" applyFont="1" applyBorder="1" applyAlignment="1">
      <alignment horizontal="center" wrapText="1"/>
    </xf>
    <xf numFmtId="0" fontId="10" fillId="0" borderId="10" xfId="0" applyFont="1" applyBorder="1" applyAlignment="1">
      <alignment horizontal="center" vertical="top" wrapText="1"/>
    </xf>
    <xf numFmtId="0" fontId="8" fillId="0" borderId="3" xfId="0" applyFont="1" applyBorder="1" applyAlignment="1">
      <alignment horizontal="center" wrapText="1"/>
    </xf>
    <xf numFmtId="0" fontId="8" fillId="0" borderId="1" xfId="0" applyFont="1" applyBorder="1" applyAlignment="1">
      <alignment horizontal="center" wrapText="1"/>
    </xf>
    <xf numFmtId="0" fontId="18" fillId="0" borderId="0" xfId="0" applyFont="1" applyAlignment="1">
      <alignment horizontal="left" indent="4"/>
    </xf>
    <xf numFmtId="165" fontId="0" fillId="0" borderId="0" xfId="0" applyNumberFormat="1"/>
    <xf numFmtId="0" fontId="12" fillId="0" borderId="8" xfId="0" applyFont="1" applyBorder="1" applyAlignment="1">
      <alignment horizontal="left" wrapText="1"/>
    </xf>
    <xf numFmtId="0" fontId="20" fillId="0" borderId="0" xfId="0" applyFont="1" applyAlignment="1">
      <alignment horizontal="justify"/>
    </xf>
    <xf numFmtId="0" fontId="8" fillId="0" borderId="0" xfId="0" applyFont="1" applyAlignment="1">
      <alignment horizontal="right"/>
    </xf>
    <xf numFmtId="0" fontId="12" fillId="0" borderId="0" xfId="0" applyFont="1"/>
    <xf numFmtId="165" fontId="12" fillId="0" borderId="0" xfId="0" applyNumberFormat="1" applyFont="1"/>
    <xf numFmtId="0" fontId="2" fillId="0" borderId="8" xfId="0" applyFont="1" applyBorder="1" applyAlignment="1">
      <alignment horizontal="right" wrapText="1"/>
    </xf>
    <xf numFmtId="0" fontId="2" fillId="0" borderId="1" xfId="0" applyFont="1" applyBorder="1" applyAlignment="1">
      <alignment horizontal="left" wrapText="1"/>
    </xf>
    <xf numFmtId="0" fontId="10" fillId="0" borderId="0" xfId="0" applyFont="1" applyBorder="1"/>
    <xf numFmtId="0" fontId="8" fillId="0" borderId="7" xfId="0" applyFont="1" applyBorder="1" applyAlignment="1">
      <alignment horizontal="center" wrapText="1"/>
    </xf>
    <xf numFmtId="0" fontId="8" fillId="0" borderId="6" xfId="0" applyFont="1" applyBorder="1" applyAlignment="1">
      <alignment horizontal="center" wrapText="1"/>
    </xf>
    <xf numFmtId="3" fontId="43" fillId="0" borderId="0" xfId="0" applyNumberFormat="1" applyFont="1" applyBorder="1" applyAlignment="1">
      <alignment horizontal="right" vertical="center"/>
    </xf>
    <xf numFmtId="0" fontId="12" fillId="0" borderId="0" xfId="0" applyFont="1" applyBorder="1"/>
    <xf numFmtId="3" fontId="8" fillId="0" borderId="11" xfId="0" applyNumberFormat="1" applyFont="1" applyBorder="1" applyAlignment="1">
      <alignment horizontal="right" wrapText="1"/>
    </xf>
    <xf numFmtId="3" fontId="12" fillId="0" borderId="11" xfId="0" applyNumberFormat="1" applyFont="1" applyBorder="1" applyAlignment="1">
      <alignment horizontal="right" wrapText="1"/>
    </xf>
    <xf numFmtId="0" fontId="10" fillId="0" borderId="0" xfId="0" applyFont="1" applyAlignment="1">
      <alignment horizontal="left" indent="5"/>
    </xf>
    <xf numFmtId="0" fontId="33" fillId="0" borderId="0" xfId="0" applyFont="1"/>
    <xf numFmtId="0" fontId="31" fillId="0" borderId="0" xfId="0" applyFont="1"/>
    <xf numFmtId="0" fontId="5" fillId="0" borderId="0" xfId="0" applyFont="1"/>
    <xf numFmtId="0" fontId="8" fillId="0" borderId="0" xfId="0" applyFont="1" applyAlignment="1">
      <alignment horizontal="left" indent="4"/>
    </xf>
    <xf numFmtId="0" fontId="8" fillId="0" borderId="11" xfId="0" applyFont="1" applyBorder="1" applyAlignment="1">
      <alignment horizontal="right"/>
    </xf>
    <xf numFmtId="0" fontId="10" fillId="0" borderId="8" xfId="0" applyFont="1" applyBorder="1" applyAlignment="1">
      <alignment wrapText="1"/>
    </xf>
    <xf numFmtId="0" fontId="8" fillId="0" borderId="0" xfId="0" applyFont="1" applyFill="1" applyBorder="1" applyAlignment="1">
      <alignment horizontal="right"/>
    </xf>
    <xf numFmtId="0" fontId="10" fillId="0" borderId="8" xfId="0" applyFont="1" applyBorder="1" applyAlignment="1">
      <alignment horizontal="left" wrapText="1"/>
    </xf>
    <xf numFmtId="0" fontId="10" fillId="0" borderId="0" xfId="0" applyFont="1" applyBorder="1" applyAlignment="1">
      <alignment wrapText="1"/>
    </xf>
    <xf numFmtId="0" fontId="12" fillId="0" borderId="1" xfId="0" applyFont="1" applyBorder="1" applyAlignment="1">
      <alignment horizontal="center" wrapText="1"/>
    </xf>
    <xf numFmtId="0" fontId="12" fillId="0" borderId="3" xfId="0" applyFont="1" applyBorder="1" applyAlignment="1">
      <alignment horizontal="right"/>
    </xf>
    <xf numFmtId="0" fontId="8" fillId="0" borderId="7"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8" xfId="0" applyFont="1" applyBorder="1" applyAlignment="1">
      <alignment horizontal="center" vertical="center" wrapText="1"/>
    </xf>
    <xf numFmtId="164" fontId="12" fillId="0" borderId="0" xfId="0" applyNumberFormat="1" applyFont="1" applyBorder="1" applyAlignment="1">
      <alignment vertical="center" wrapText="1"/>
    </xf>
    <xf numFmtId="0" fontId="8" fillId="0" borderId="8" xfId="0" applyFont="1" applyBorder="1" applyAlignment="1">
      <alignment vertical="center" wrapText="1"/>
    </xf>
    <xf numFmtId="0" fontId="12" fillId="0" borderId="0" xfId="0" applyFont="1" applyBorder="1" applyAlignment="1">
      <alignment vertical="center" wrapText="1"/>
    </xf>
    <xf numFmtId="0" fontId="12" fillId="0" borderId="8" xfId="0" applyFont="1" applyBorder="1" applyAlignment="1">
      <alignment vertical="center" wrapText="1"/>
    </xf>
    <xf numFmtId="0" fontId="0" fillId="0" borderId="0" xfId="0" applyAlignment="1">
      <alignment vertical="center"/>
    </xf>
    <xf numFmtId="0" fontId="8" fillId="0" borderId="0" xfId="0" applyFont="1" applyBorder="1" applyAlignment="1">
      <alignment horizontal="center" vertical="center" wrapText="1"/>
    </xf>
    <xf numFmtId="0" fontId="12" fillId="0" borderId="0" xfId="0" applyFont="1" applyAlignment="1">
      <alignment vertical="center" wrapText="1"/>
    </xf>
    <xf numFmtId="0" fontId="8" fillId="0" borderId="8" xfId="0" applyFont="1" applyBorder="1" applyAlignment="1">
      <alignment horizontal="right" vertical="center" wrapText="1"/>
    </xf>
    <xf numFmtId="0" fontId="12" fillId="0" borderId="8" xfId="0" applyFont="1" applyBorder="1" applyAlignment="1">
      <alignment horizontal="right" vertical="center" wrapText="1"/>
    </xf>
    <xf numFmtId="0" fontId="8" fillId="0" borderId="8" xfId="0" applyFont="1" applyBorder="1"/>
    <xf numFmtId="0" fontId="42" fillId="0" borderId="0" xfId="0" applyFont="1" applyBorder="1" applyAlignment="1">
      <alignment vertical="center" wrapText="1"/>
    </xf>
    <xf numFmtId="0" fontId="12" fillId="0" borderId="8" xfId="0" applyFont="1" applyBorder="1"/>
    <xf numFmtId="0" fontId="45" fillId="0" borderId="0" xfId="0" applyFont="1" applyAlignment="1">
      <alignment vertical="center"/>
    </xf>
    <xf numFmtId="0" fontId="12" fillId="0" borderId="0" xfId="0" applyFont="1" applyBorder="1" applyAlignment="1">
      <alignment horizontal="center" vertical="center" wrapText="1"/>
    </xf>
    <xf numFmtId="0" fontId="8" fillId="0" borderId="8" xfId="0" applyFont="1" applyBorder="1" applyAlignment="1">
      <alignment wrapText="1"/>
    </xf>
    <xf numFmtId="0" fontId="8" fillId="0" borderId="9" xfId="0" applyFont="1" applyBorder="1" applyAlignment="1">
      <alignment horizontal="right" vertical="center" wrapText="1"/>
    </xf>
    <xf numFmtId="165" fontId="8" fillId="0" borderId="9" xfId="0" applyNumberFormat="1" applyFont="1" applyBorder="1" applyAlignment="1">
      <alignment horizontal="right" vertical="center" wrapText="1"/>
    </xf>
    <xf numFmtId="0" fontId="8" fillId="0" borderId="11" xfId="0" applyFont="1" applyBorder="1" applyAlignment="1">
      <alignment horizontal="right" vertical="center" wrapText="1"/>
    </xf>
    <xf numFmtId="0" fontId="0" fillId="0" borderId="0" xfId="0" applyFont="1"/>
    <xf numFmtId="0" fontId="12" fillId="0" borderId="9" xfId="0" applyFont="1" applyBorder="1" applyAlignment="1">
      <alignment horizontal="right" vertical="center" wrapText="1"/>
    </xf>
    <xf numFmtId="165" fontId="12" fillId="0" borderId="9" xfId="0" applyNumberFormat="1" applyFont="1" applyBorder="1" applyAlignment="1">
      <alignment horizontal="right" vertical="center" wrapText="1"/>
    </xf>
    <xf numFmtId="165" fontId="12" fillId="0" borderId="11" xfId="0" applyNumberFormat="1" applyFont="1" applyBorder="1" applyAlignment="1">
      <alignment horizontal="right" vertical="center" wrapText="1"/>
    </xf>
    <xf numFmtId="165" fontId="0" fillId="0" borderId="0" xfId="0" applyNumberFormat="1" applyFont="1"/>
    <xf numFmtId="165" fontId="8" fillId="0" borderId="9" xfId="0" applyNumberFormat="1" applyFont="1" applyFill="1" applyBorder="1" applyAlignment="1">
      <alignment horizontal="right" vertical="center" wrapText="1"/>
    </xf>
    <xf numFmtId="165" fontId="8" fillId="0" borderId="0" xfId="0" applyNumberFormat="1" applyFont="1" applyBorder="1" applyAlignment="1">
      <alignment horizontal="right" vertical="center" wrapText="1"/>
    </xf>
    <xf numFmtId="165" fontId="8" fillId="0" borderId="11" xfId="0" applyNumberFormat="1" applyFont="1" applyBorder="1" applyAlignment="1">
      <alignment horizontal="right" vertical="center" wrapText="1"/>
    </xf>
    <xf numFmtId="0" fontId="0" fillId="0" borderId="0" xfId="0" applyFont="1" applyAlignment="1">
      <alignment vertical="center"/>
    </xf>
    <xf numFmtId="0" fontId="12" fillId="0" borderId="11" xfId="0" applyFont="1" applyBorder="1" applyAlignment="1">
      <alignment horizontal="right" vertical="center" wrapText="1"/>
    </xf>
    <xf numFmtId="0" fontId="8" fillId="0" borderId="11" xfId="0" applyFont="1" applyBorder="1"/>
    <xf numFmtId="0" fontId="8" fillId="0" borderId="2" xfId="0" applyFont="1" applyBorder="1" applyAlignment="1">
      <alignment horizontal="right" wrapText="1"/>
    </xf>
    <xf numFmtId="0" fontId="8" fillId="0" borderId="0" xfId="0" applyFont="1" applyBorder="1" applyAlignment="1">
      <alignment horizontal="right" vertical="center" wrapText="1"/>
    </xf>
    <xf numFmtId="0" fontId="0" fillId="0" borderId="0" xfId="0" applyFont="1" applyBorder="1"/>
    <xf numFmtId="165" fontId="8" fillId="0" borderId="11" xfId="0" applyNumberFormat="1" applyFont="1" applyBorder="1" applyAlignment="1">
      <alignment horizontal="right" wrapText="1"/>
    </xf>
    <xf numFmtId="165" fontId="12" fillId="0" borderId="11" xfId="0" applyNumberFormat="1" applyFont="1" applyBorder="1" applyAlignment="1">
      <alignment horizontal="right" wrapText="1"/>
    </xf>
    <xf numFmtId="0" fontId="0" fillId="0" borderId="0" xfId="0" applyFont="1" applyBorder="1" applyAlignment="1">
      <alignment horizontal="center" vertical="center" wrapText="1"/>
    </xf>
    <xf numFmtId="0" fontId="12" fillId="0" borderId="0" xfId="0" applyFont="1" applyBorder="1" applyAlignment="1">
      <alignment horizontal="right" vertical="center" wrapText="1"/>
    </xf>
    <xf numFmtId="0" fontId="0" fillId="0" borderId="9" xfId="0" applyFont="1" applyBorder="1" applyAlignment="1">
      <alignment horizontal="right" wrapText="1"/>
    </xf>
    <xf numFmtId="0" fontId="12" fillId="0" borderId="9" xfId="0" applyFont="1" applyBorder="1"/>
    <xf numFmtId="165" fontId="12" fillId="0" borderId="8" xfId="0" applyNumberFormat="1" applyFont="1" applyBorder="1"/>
    <xf numFmtId="0" fontId="12" fillId="0" borderId="1" xfId="0" applyFont="1" applyBorder="1" applyAlignment="1">
      <alignment horizontal="right" wrapText="1"/>
    </xf>
    <xf numFmtId="165" fontId="12" fillId="0" borderId="2" xfId="0" applyNumberFormat="1" applyFont="1" applyBorder="1" applyAlignment="1">
      <alignment horizontal="right" wrapText="1"/>
    </xf>
    <xf numFmtId="165" fontId="12" fillId="0" borderId="3" xfId="0" applyNumberFormat="1" applyFont="1" applyBorder="1" applyAlignment="1">
      <alignment horizontal="right" wrapText="1"/>
    </xf>
    <xf numFmtId="0" fontId="2" fillId="0" borderId="0" xfId="0" applyFont="1" applyAlignment="1">
      <alignment horizontal="left" wrapText="1"/>
    </xf>
    <xf numFmtId="0" fontId="0" fillId="0" borderId="0" xfId="0" applyAlignment="1"/>
    <xf numFmtId="0" fontId="5" fillId="0" borderId="0" xfId="0" applyFont="1" applyAlignment="1">
      <alignment horizontal="left" wrapText="1" indent="4"/>
    </xf>
    <xf numFmtId="0" fontId="25" fillId="0" borderId="0" xfId="0" applyFont="1" applyAlignment="1">
      <alignment horizontal="left" indent="4"/>
    </xf>
    <xf numFmtId="0" fontId="33" fillId="0" borderId="0" xfId="0" applyNumberFormat="1" applyFont="1" applyAlignment="1">
      <alignment horizontal="justify" wrapText="1"/>
    </xf>
    <xf numFmtId="0" fontId="34" fillId="0" borderId="0" xfId="0" applyNumberFormat="1" applyFont="1" applyAlignment="1">
      <alignment horizontal="justify" wrapText="1"/>
    </xf>
    <xf numFmtId="0" fontId="30" fillId="0" borderId="0" xfId="0" applyNumberFormat="1" applyFont="1" applyAlignment="1">
      <alignment horizontal="justify" vertical="center" wrapText="1"/>
    </xf>
    <xf numFmtId="0" fontId="0" fillId="0" borderId="0" xfId="0" applyNumberFormat="1" applyAlignment="1">
      <alignment wrapText="1"/>
    </xf>
    <xf numFmtId="0" fontId="31" fillId="0" borderId="0" xfId="0" applyNumberFormat="1" applyFont="1" applyAlignment="1">
      <alignment horizontal="justify" wrapText="1"/>
    </xf>
    <xf numFmtId="0" fontId="32" fillId="0" borderId="0" xfId="0" applyNumberFormat="1" applyFont="1" applyAlignment="1">
      <alignment horizontal="justify"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2" fillId="0" borderId="0" xfId="0" applyFont="1" applyAlignment="1">
      <alignment horizontal="left"/>
    </xf>
    <xf numFmtId="0" fontId="5" fillId="0" borderId="0" xfId="0" applyFont="1" applyAlignment="1">
      <alignment horizontal="left"/>
    </xf>
    <xf numFmtId="0" fontId="5" fillId="0" borderId="1" xfId="0" applyFont="1" applyBorder="1" applyAlignment="1">
      <alignment horizontal="center" vertical="center" wrapText="1"/>
    </xf>
    <xf numFmtId="0" fontId="0" fillId="0" borderId="10" xfId="0" applyBorder="1" applyAlignment="1">
      <alignment horizontal="center" vertical="center" wrapText="1"/>
    </xf>
    <xf numFmtId="0" fontId="8" fillId="0" borderId="0" xfId="0" applyNumberFormat="1" applyFont="1" applyAlignment="1">
      <alignment horizontal="justify" wrapText="1"/>
    </xf>
    <xf numFmtId="0" fontId="0" fillId="0" borderId="0" xfId="0" applyAlignment="1">
      <alignment wrapText="1"/>
    </xf>
    <xf numFmtId="0" fontId="10" fillId="0" borderId="0" xfId="0" applyFont="1" applyAlignment="1">
      <alignment horizontal="justify" wrapText="1"/>
    </xf>
    <xf numFmtId="0" fontId="25" fillId="0" borderId="0" xfId="0" applyFont="1" applyAlignment="1">
      <alignment wrapText="1"/>
    </xf>
    <xf numFmtId="0" fontId="18" fillId="0" borderId="0" xfId="0" applyFont="1" applyAlignment="1">
      <alignment horizontal="left" wrapText="1"/>
    </xf>
    <xf numFmtId="0" fontId="0" fillId="0" borderId="0" xfId="0" applyAlignment="1">
      <alignment horizontal="left" wrapText="1"/>
    </xf>
    <xf numFmtId="0" fontId="0" fillId="0" borderId="0" xfId="0" applyAlignment="1">
      <alignment horizontal="left"/>
    </xf>
    <xf numFmtId="1" fontId="7" fillId="0" borderId="3" xfId="0" applyNumberFormat="1" applyFont="1" applyBorder="1" applyAlignment="1">
      <alignment horizontal="center" vertical="center" wrapText="1"/>
    </xf>
    <xf numFmtId="1" fontId="0" fillId="0" borderId="13" xfId="0" applyNumberFormat="1" applyBorder="1" applyAlignment="1">
      <alignment horizontal="center" vertical="center" wrapText="1"/>
    </xf>
    <xf numFmtId="0" fontId="7" fillId="0" borderId="0" xfId="0" applyFont="1" applyBorder="1" applyAlignment="1">
      <alignment horizontal="justify"/>
    </xf>
    <xf numFmtId="0" fontId="0" fillId="0" borderId="0" xfId="0" applyBorder="1" applyAlignment="1"/>
    <xf numFmtId="0" fontId="8" fillId="0" borderId="5" xfId="0" applyFont="1" applyBorder="1" applyAlignment="1">
      <alignment horizontal="center" vertical="center" wrapText="1"/>
    </xf>
    <xf numFmtId="0" fontId="0" fillId="0" borderId="5" xfId="0" applyBorder="1" applyAlignment="1">
      <alignment horizontal="center" vertical="center" wrapText="1"/>
    </xf>
    <xf numFmtId="0" fontId="8" fillId="0" borderId="2" xfId="0" applyFont="1" applyBorder="1" applyAlignment="1">
      <alignment horizontal="center" vertical="center" wrapText="1"/>
    </xf>
    <xf numFmtId="0" fontId="0" fillId="0" borderId="9" xfId="0" applyBorder="1" applyAlignment="1">
      <alignment horizontal="center" vertical="center" wrapText="1"/>
    </xf>
    <xf numFmtId="0" fontId="0" fillId="0" borderId="12" xfId="0" applyBorder="1" applyAlignment="1">
      <alignment horizontal="center" vertical="center" wrapText="1"/>
    </xf>
    <xf numFmtId="0" fontId="8" fillId="0" borderId="3" xfId="0" applyFont="1" applyBorder="1" applyAlignment="1">
      <alignment horizontal="center" vertical="center" wrapText="1"/>
    </xf>
    <xf numFmtId="0" fontId="0" fillId="0" borderId="15" xfId="0" applyBorder="1" applyAlignment="1">
      <alignment horizontal="center" vertical="center" wrapText="1"/>
    </xf>
    <xf numFmtId="0" fontId="0" fillId="0" borderId="13" xfId="0" applyBorder="1" applyAlignment="1">
      <alignment horizontal="center" vertical="center" wrapText="1"/>
    </xf>
    <xf numFmtId="0" fontId="0" fillId="0" borderId="14" xfId="0" applyBorder="1" applyAlignment="1">
      <alignment horizontal="center" vertical="center" wrapText="1"/>
    </xf>
    <xf numFmtId="0" fontId="7" fillId="0" borderId="2" xfId="0" applyFont="1" applyBorder="1" applyAlignment="1">
      <alignment horizontal="center" vertical="center" wrapText="1"/>
    </xf>
    <xf numFmtId="0" fontId="0" fillId="0" borderId="1" xfId="0" applyBorder="1" applyAlignment="1">
      <alignment horizontal="center" vertical="center" wrapText="1"/>
    </xf>
    <xf numFmtId="0" fontId="3" fillId="0" borderId="0" xfId="0" applyFont="1" applyAlignment="1">
      <alignment horizontal="left" wrapText="1" indent="1"/>
    </xf>
    <xf numFmtId="0" fontId="27" fillId="0" borderId="0" xfId="0" applyFont="1" applyAlignment="1">
      <alignment horizontal="left" wrapText="1" indent="1"/>
    </xf>
    <xf numFmtId="0" fontId="5" fillId="0" borderId="0" xfId="0" applyFont="1" applyBorder="1" applyAlignment="1"/>
    <xf numFmtId="0" fontId="10" fillId="0" borderId="0" xfId="0" applyFont="1" applyAlignment="1">
      <alignment wrapText="1"/>
    </xf>
    <xf numFmtId="0" fontId="5" fillId="0" borderId="3" xfId="0" applyFont="1" applyBorder="1" applyAlignment="1">
      <alignment horizontal="center" vertical="center" wrapText="1"/>
    </xf>
    <xf numFmtId="0" fontId="3" fillId="0" borderId="0" xfId="0" applyFont="1" applyAlignment="1">
      <alignment horizontal="left" wrapText="1"/>
    </xf>
    <xf numFmtId="0" fontId="18" fillId="0" borderId="14" xfId="0" applyFont="1" applyBorder="1" applyAlignment="1">
      <alignment horizontal="left"/>
    </xf>
    <xf numFmtId="0" fontId="11" fillId="0" borderId="1" xfId="0" applyFont="1" applyBorder="1" applyAlignment="1">
      <alignment horizontal="center" vertical="center" wrapText="1"/>
    </xf>
    <xf numFmtId="0" fontId="11" fillId="0" borderId="10" xfId="0" applyFont="1" applyBorder="1" applyAlignment="1">
      <alignment horizontal="center" vertical="center" wrapText="1"/>
    </xf>
    <xf numFmtId="0" fontId="8" fillId="0" borderId="7" xfId="0" applyFont="1" applyBorder="1" applyAlignment="1">
      <alignment horizontal="center" vertical="center" wrapText="1"/>
    </xf>
    <xf numFmtId="0" fontId="10" fillId="0" borderId="5" xfId="0" applyFont="1" applyBorder="1" applyAlignment="1">
      <alignment horizontal="center" vertical="center" wrapText="1"/>
    </xf>
    <xf numFmtId="0" fontId="0" fillId="0" borderId="5" xfId="0" applyBorder="1" applyAlignment="1">
      <alignment horizontal="center" vertical="center"/>
    </xf>
    <xf numFmtId="0" fontId="8" fillId="0" borderId="0" xfId="0" applyFont="1" applyAlignment="1">
      <alignment horizontal="justify" wrapText="1"/>
    </xf>
    <xf numFmtId="0" fontId="3" fillId="0" borderId="0" xfId="0" applyFont="1" applyAlignment="1">
      <alignment horizontal="left"/>
    </xf>
    <xf numFmtId="0" fontId="24" fillId="0" borderId="0" xfId="0" applyFont="1" applyAlignment="1"/>
    <xf numFmtId="0" fontId="18" fillId="0" borderId="0" xfId="0" applyFont="1" applyBorder="1" applyAlignment="1">
      <alignment horizontal="left"/>
    </xf>
    <xf numFmtId="0" fontId="8" fillId="0" borderId="1" xfId="0" applyFont="1" applyBorder="1" applyAlignment="1">
      <alignment horizontal="center" vertical="center" wrapText="1"/>
    </xf>
    <xf numFmtId="0" fontId="8" fillId="0" borderId="6" xfId="0" applyFont="1" applyBorder="1" applyAlignment="1">
      <alignment horizontal="center" vertical="center" wrapText="1"/>
    </xf>
    <xf numFmtId="0" fontId="12" fillId="0" borderId="0" xfId="0" applyFont="1" applyAlignment="1">
      <alignment horizontal="left"/>
    </xf>
    <xf numFmtId="0" fontId="18" fillId="0" borderId="0" xfId="0" applyFont="1" applyAlignment="1">
      <alignment horizontal="left"/>
    </xf>
    <xf numFmtId="0" fontId="18" fillId="0" borderId="0" xfId="0" applyFont="1" applyAlignment="1">
      <alignment horizontal="justify" wrapText="1"/>
    </xf>
    <xf numFmtId="0" fontId="35" fillId="0" borderId="0" xfId="0" applyFont="1" applyAlignment="1">
      <alignment wrapText="1"/>
    </xf>
    <xf numFmtId="0" fontId="0" fillId="0" borderId="11" xfId="0" applyBorder="1" applyAlignment="1">
      <alignment horizontal="center" vertical="center" wrapText="1"/>
    </xf>
    <xf numFmtId="1" fontId="8" fillId="0" borderId="7" xfId="0" applyNumberFormat="1" applyFont="1" applyBorder="1" applyAlignment="1">
      <alignment horizontal="center" vertical="center" wrapText="1"/>
    </xf>
    <xf numFmtId="1" fontId="0" fillId="0" borderId="5" xfId="0" applyNumberFormat="1" applyBorder="1" applyAlignment="1">
      <alignment horizontal="center" vertical="center" wrapText="1"/>
    </xf>
    <xf numFmtId="0" fontId="8" fillId="0" borderId="4" xfId="0" applyFont="1" applyBorder="1" applyAlignment="1">
      <alignment horizontal="center" vertical="center" wrapText="1"/>
    </xf>
    <xf numFmtId="0" fontId="0" fillId="0" borderId="4" xfId="0" applyBorder="1" applyAlignment="1">
      <alignment horizontal="center" vertical="center" wrapText="1"/>
    </xf>
    <xf numFmtId="1" fontId="8" fillId="0" borderId="2" xfId="0" applyNumberFormat="1" applyFont="1" applyBorder="1" applyAlignment="1">
      <alignment horizontal="center" vertical="center" wrapText="1"/>
    </xf>
    <xf numFmtId="1" fontId="0" fillId="0" borderId="12" xfId="0" applyNumberFormat="1" applyBorder="1" applyAlignment="1">
      <alignment horizontal="center" vertical="center" wrapText="1"/>
    </xf>
    <xf numFmtId="0" fontId="8" fillId="0" borderId="9" xfId="0" applyFont="1" applyBorder="1" applyAlignment="1">
      <alignment horizontal="center" vertical="center" wrapText="1"/>
    </xf>
    <xf numFmtId="0" fontId="8" fillId="0" borderId="11" xfId="0" applyFont="1" applyBorder="1" applyAlignment="1">
      <alignment horizontal="center" vertical="center" wrapText="1"/>
    </xf>
    <xf numFmtId="0" fontId="27" fillId="0" borderId="0" xfId="0" applyFont="1" applyAlignment="1">
      <alignment wrapText="1"/>
    </xf>
    <xf numFmtId="0" fontId="10" fillId="0" borderId="2" xfId="0" applyFont="1" applyBorder="1" applyAlignment="1">
      <alignment horizontal="center" vertical="center" wrapText="1"/>
    </xf>
    <xf numFmtId="0" fontId="10" fillId="0" borderId="7" xfId="0" applyFont="1" applyBorder="1" applyAlignment="1">
      <alignment horizontal="center" vertical="center" wrapText="1"/>
    </xf>
    <xf numFmtId="0" fontId="0" fillId="0" borderId="4" xfId="0" applyBorder="1" applyAlignment="1">
      <alignment horizontal="center" vertical="center"/>
    </xf>
    <xf numFmtId="0" fontId="0" fillId="0" borderId="0" xfId="0" applyFont="1" applyAlignment="1">
      <alignment wrapText="1"/>
    </xf>
    <xf numFmtId="0" fontId="10" fillId="0" borderId="0" xfId="0" applyFont="1" applyAlignment="1">
      <alignment horizontal="justify"/>
    </xf>
    <xf numFmtId="0" fontId="25" fillId="0" borderId="0" xfId="0" applyFont="1" applyAlignment="1"/>
    <xf numFmtId="0" fontId="12" fillId="0" borderId="0" xfId="0" applyFont="1" applyAlignment="1">
      <alignment horizontal="justify"/>
    </xf>
    <xf numFmtId="0" fontId="5" fillId="0" borderId="0" xfId="0" applyFont="1" applyBorder="1" applyAlignment="1">
      <alignment horizontal="left"/>
    </xf>
    <xf numFmtId="0" fontId="8" fillId="0" borderId="8" xfId="0" applyFont="1" applyBorder="1" applyAlignment="1">
      <alignment horizontal="center" vertical="center" wrapText="1"/>
    </xf>
    <xf numFmtId="0" fontId="8" fillId="0" borderId="10" xfId="0" applyFont="1" applyBorder="1" applyAlignment="1">
      <alignment horizontal="center" vertical="center" wrapText="1"/>
    </xf>
    <xf numFmtId="0" fontId="7" fillId="0" borderId="3" xfId="0" applyFont="1" applyBorder="1" applyAlignment="1">
      <alignment horizontal="center" vertical="center" wrapText="1"/>
    </xf>
    <xf numFmtId="0" fontId="8" fillId="0" borderId="12" xfId="0" applyFont="1" applyBorder="1" applyAlignment="1">
      <alignment horizontal="center" vertical="center" wrapText="1"/>
    </xf>
    <xf numFmtId="0" fontId="7" fillId="0" borderId="6" xfId="0" applyFont="1" applyBorder="1" applyAlignment="1">
      <alignment horizontal="center" vertical="center" wrapText="1"/>
    </xf>
    <xf numFmtId="1" fontId="5" fillId="0" borderId="2" xfId="0" applyNumberFormat="1" applyFont="1" applyBorder="1" applyAlignment="1">
      <alignment horizontal="center" vertical="center" wrapText="1"/>
    </xf>
    <xf numFmtId="0" fontId="8" fillId="0" borderId="13" xfId="0" applyFont="1" applyBorder="1" applyAlignment="1">
      <alignment horizontal="center" vertical="center" wrapText="1"/>
    </xf>
    <xf numFmtId="0" fontId="8" fillId="0" borderId="14" xfId="0" applyFont="1" applyBorder="1" applyAlignment="1">
      <alignment horizontal="center" vertical="center" wrapText="1"/>
    </xf>
    <xf numFmtId="2" fontId="10" fillId="0" borderId="7" xfId="0" applyNumberFormat="1" applyFont="1" applyBorder="1" applyAlignment="1">
      <alignment horizontal="center" vertical="center" wrapText="1"/>
    </xf>
    <xf numFmtId="0" fontId="12" fillId="0" borderId="0" xfId="0" applyFont="1" applyAlignment="1">
      <alignment horizontal="justify" wrapText="1"/>
    </xf>
    <xf numFmtId="0" fontId="0" fillId="0" borderId="8" xfId="0" applyBorder="1" applyAlignment="1">
      <alignment horizontal="center" vertical="center" wrapText="1"/>
    </xf>
    <xf numFmtId="0" fontId="10" fillId="0" borderId="12" xfId="0" applyFont="1" applyBorder="1" applyAlignment="1">
      <alignment horizontal="center" vertical="center" wrapText="1"/>
    </xf>
    <xf numFmtId="0" fontId="18" fillId="0" borderId="0" xfId="0" applyFont="1" applyBorder="1" applyAlignment="1">
      <alignment horizontal="left" wrapText="1"/>
    </xf>
    <xf numFmtId="0" fontId="0" fillId="0" borderId="0" xfId="0" applyBorder="1" applyAlignment="1">
      <alignment wrapText="1"/>
    </xf>
    <xf numFmtId="0" fontId="8" fillId="0" borderId="0" xfId="0" applyFont="1" applyAlignment="1">
      <alignment wrapText="1"/>
    </xf>
    <xf numFmtId="0" fontId="8" fillId="0" borderId="0" xfId="0" applyFont="1" applyBorder="1" applyAlignment="1">
      <alignment wrapText="1"/>
    </xf>
    <xf numFmtId="0" fontId="8" fillId="0" borderId="0" xfId="0" applyFont="1" applyAlignment="1">
      <alignment horizontal="justify"/>
    </xf>
    <xf numFmtId="0" fontId="8" fillId="0" borderId="0" xfId="0" applyFont="1" applyAlignment="1">
      <alignment horizontal="left"/>
    </xf>
    <xf numFmtId="0" fontId="10" fillId="0" borderId="0" xfId="0" applyFont="1" applyAlignment="1">
      <alignment horizontal="left" vertical="center"/>
    </xf>
    <xf numFmtId="0" fontId="12" fillId="0" borderId="0" xfId="0" applyFont="1" applyAlignment="1">
      <alignment horizontal="center" vertical="center"/>
    </xf>
    <xf numFmtId="0" fontId="10" fillId="0" borderId="0" xfId="0" applyFont="1" applyAlignment="1">
      <alignment horizontal="center" vertical="center"/>
    </xf>
    <xf numFmtId="164" fontId="8" fillId="0" borderId="0" xfId="0" applyNumberFormat="1" applyFont="1" applyBorder="1" applyAlignment="1">
      <alignment horizontal="center" vertical="center" wrapText="1"/>
    </xf>
    <xf numFmtId="164" fontId="8" fillId="0" borderId="8" xfId="0" applyNumberFormat="1" applyFont="1" applyBorder="1" applyAlignment="1">
      <alignment horizontal="center" vertical="center" wrapText="1"/>
    </xf>
    <xf numFmtId="164" fontId="8" fillId="0" borderId="0" xfId="0" applyNumberFormat="1" applyFont="1" applyAlignment="1">
      <alignment vertical="center" wrapText="1"/>
    </xf>
    <xf numFmtId="164" fontId="8" fillId="0" borderId="0" xfId="0" applyNumberFormat="1" applyFont="1" applyBorder="1" applyAlignment="1">
      <alignment vertical="center" wrapText="1"/>
    </xf>
    <xf numFmtId="0" fontId="8" fillId="0" borderId="0" xfId="0" applyFont="1" applyAlignment="1">
      <alignment horizontal="center" vertical="center"/>
    </xf>
    <xf numFmtId="0" fontId="10" fillId="0" borderId="0" xfId="0" applyFont="1" applyAlignment="1">
      <alignment horizontal="center" vertical="center" wrapText="1"/>
    </xf>
    <xf numFmtId="164" fontId="8" fillId="0" borderId="0" xfId="0" applyNumberFormat="1" applyFont="1" applyBorder="1" applyAlignment="1">
      <alignment horizontal="left" vertical="center" wrapText="1"/>
    </xf>
    <xf numFmtId="164" fontId="8" fillId="0" borderId="8" xfId="0" applyNumberFormat="1" applyFont="1" applyBorder="1" applyAlignment="1">
      <alignment horizontal="left" vertical="center" wrapText="1"/>
    </xf>
    <xf numFmtId="0" fontId="12" fillId="0" borderId="0" xfId="0" applyFont="1" applyAlignment="1">
      <alignment horizontal="center" vertical="center" wrapText="1"/>
    </xf>
    <xf numFmtId="0" fontId="12" fillId="0" borderId="0" xfId="0" applyFont="1" applyBorder="1" applyAlignment="1">
      <alignment horizontal="center" vertical="center" wrapText="1"/>
    </xf>
    <xf numFmtId="0" fontId="3" fillId="0" borderId="0" xfId="0" applyFont="1" applyAlignment="1">
      <alignment horizontal="left" vertical="center"/>
    </xf>
    <xf numFmtId="0" fontId="18" fillId="0" borderId="0" xfId="0" applyFont="1" applyBorder="1" applyAlignment="1">
      <alignment horizontal="left" vertical="center"/>
    </xf>
    <xf numFmtId="0" fontId="8" fillId="0" borderId="16" xfId="0" applyFont="1" applyBorder="1" applyAlignment="1">
      <alignment horizontal="center" vertical="center" wrapText="1"/>
    </xf>
    <xf numFmtId="0" fontId="8" fillId="0" borderId="17"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21" xfId="0" applyFont="1" applyBorder="1" applyAlignment="1">
      <alignment horizontal="center" vertical="center" wrapText="1"/>
    </xf>
    <xf numFmtId="0" fontId="8" fillId="0" borderId="18" xfId="0" applyFont="1" applyBorder="1" applyAlignment="1">
      <alignment horizontal="center" vertical="center" wrapText="1"/>
    </xf>
    <xf numFmtId="0" fontId="8" fillId="0" borderId="23" xfId="0" applyFont="1" applyBorder="1" applyAlignment="1">
      <alignment horizontal="center" vertical="center" wrapText="1"/>
    </xf>
    <xf numFmtId="0" fontId="8" fillId="0" borderId="19" xfId="0" applyFont="1" applyBorder="1" applyAlignment="1">
      <alignment horizontal="center" vertical="center" wrapText="1"/>
    </xf>
    <xf numFmtId="0" fontId="8" fillId="0" borderId="24" xfId="0" applyFont="1" applyBorder="1" applyAlignment="1">
      <alignment horizontal="center" vertical="center" wrapText="1"/>
    </xf>
    <xf numFmtId="0" fontId="8" fillId="0" borderId="22" xfId="0" applyFont="1" applyBorder="1" applyAlignment="1">
      <alignment horizontal="center" vertical="center" wrapText="1"/>
    </xf>
    <xf numFmtId="0" fontId="31" fillId="0" borderId="1" xfId="0" applyFont="1" applyBorder="1" applyAlignment="1">
      <alignment horizontal="center" vertical="center" wrapText="1"/>
    </xf>
    <xf numFmtId="0" fontId="31" fillId="0" borderId="2" xfId="0" applyFont="1" applyBorder="1" applyAlignment="1">
      <alignment horizontal="center" vertical="center" wrapText="1"/>
    </xf>
    <xf numFmtId="0" fontId="31" fillId="0" borderId="6" xfId="0" applyFont="1" applyBorder="1" applyAlignment="1">
      <alignment horizontal="center" vertical="center" wrapText="1"/>
    </xf>
    <xf numFmtId="0" fontId="31" fillId="0" borderId="7" xfId="0" applyFont="1" applyBorder="1" applyAlignment="1">
      <alignment horizontal="center" vertical="center" wrapText="1"/>
    </xf>
    <xf numFmtId="0" fontId="31" fillId="0" borderId="5" xfId="0" applyFont="1" applyBorder="1" applyAlignment="1">
      <alignment horizontal="center" vertical="center" wrapText="1"/>
    </xf>
    <xf numFmtId="0" fontId="33" fillId="0" borderId="0" xfId="0" applyFont="1" applyAlignment="1">
      <alignment horizontal="justify" wrapText="1"/>
    </xf>
    <xf numFmtId="0" fontId="12" fillId="0" borderId="15" xfId="0" applyFont="1" applyBorder="1" applyAlignment="1">
      <alignment horizontal="center" wrapText="1"/>
    </xf>
    <xf numFmtId="0" fontId="0" fillId="0" borderId="15" xfId="0" applyBorder="1" applyAlignment="1">
      <alignment horizontal="center" wrapText="1"/>
    </xf>
    <xf numFmtId="0" fontId="10" fillId="0" borderId="0" xfId="0" applyFont="1" applyBorder="1" applyAlignment="1">
      <alignment horizontal="center" vertical="center" wrapText="1"/>
    </xf>
    <xf numFmtId="0" fontId="0" fillId="0" borderId="0" xfId="0" applyBorder="1" applyAlignment="1">
      <alignment horizontal="center" vertical="center" wrapText="1"/>
    </xf>
    <xf numFmtId="0" fontId="12" fillId="0" borderId="0" xfId="0" applyFont="1" applyBorder="1" applyAlignment="1">
      <alignment horizontal="center" wrapText="1"/>
    </xf>
    <xf numFmtId="0" fontId="0" fillId="0" borderId="0" xfId="0" applyFont="1" applyBorder="1" applyAlignment="1">
      <alignment horizontal="center" wrapText="1"/>
    </xf>
    <xf numFmtId="0" fontId="0" fillId="0" borderId="0" xfId="0" applyFont="1" applyBorder="1" applyAlignment="1">
      <alignment horizontal="center" vertical="center" wrapText="1"/>
    </xf>
    <xf numFmtId="0" fontId="18" fillId="0" borderId="0" xfId="0" applyFont="1" applyAlignment="1">
      <alignment wrapText="1"/>
    </xf>
    <xf numFmtId="0" fontId="31" fillId="0" borderId="0" xfId="0" applyFont="1" applyBorder="1" applyAlignment="1">
      <alignment horizontal="justify" wrapText="1"/>
    </xf>
    <xf numFmtId="0" fontId="31" fillId="0" borderId="3" xfId="0" applyFont="1" applyBorder="1" applyAlignment="1">
      <alignment horizontal="center" vertical="center" wrapText="1"/>
    </xf>
    <xf numFmtId="0" fontId="33" fillId="0" borderId="0" xfId="0" applyFont="1" applyAlignment="1">
      <alignment wrapText="1"/>
    </xf>
    <xf numFmtId="0" fontId="31" fillId="0" borderId="0" xfId="0" applyFont="1" applyAlignment="1">
      <alignment horizontal="justify"/>
    </xf>
    <xf numFmtId="0" fontId="31" fillId="0" borderId="14" xfId="0" applyFont="1" applyBorder="1" applyAlignment="1">
      <alignment horizontal="justify" wrapText="1"/>
    </xf>
    <xf numFmtId="0" fontId="31" fillId="0" borderId="10" xfId="0" applyFont="1" applyBorder="1" applyAlignment="1">
      <alignment horizontal="center" vertical="center" wrapText="1"/>
    </xf>
    <xf numFmtId="0" fontId="31" fillId="0" borderId="12" xfId="0" applyFont="1" applyBorder="1" applyAlignment="1">
      <alignment horizontal="center" vertical="center" wrapText="1"/>
    </xf>
    <xf numFmtId="0" fontId="31" fillId="0" borderId="4" xfId="0" applyFont="1" applyBorder="1" applyAlignment="1">
      <alignment horizontal="center" vertical="center" wrapText="1"/>
    </xf>
    <xf numFmtId="0" fontId="31" fillId="0" borderId="13" xfId="0" applyFont="1" applyBorder="1" applyAlignment="1">
      <alignment horizontal="center" vertical="center" wrapText="1"/>
    </xf>
    <xf numFmtId="0" fontId="12" fillId="0" borderId="0" xfId="0" applyFont="1" applyAlignment="1">
      <alignment wrapText="1"/>
    </xf>
    <xf numFmtId="0" fontId="8" fillId="0" borderId="0" xfId="0" applyFont="1" applyBorder="1" applyAlignment="1">
      <alignment horizontal="left" wrapText="1"/>
    </xf>
    <xf numFmtId="0" fontId="11" fillId="0" borderId="0" xfId="0" applyFont="1" applyAlignment="1">
      <alignment horizontal="justify" wrapText="1"/>
    </xf>
    <xf numFmtId="0" fontId="8" fillId="0" borderId="2" xfId="0" applyFont="1" applyBorder="1" applyAlignment="1">
      <alignment horizontal="center" wrapText="1"/>
    </xf>
    <xf numFmtId="0" fontId="8" fillId="0" borderId="12" xfId="0" applyFont="1" applyBorder="1" applyAlignment="1">
      <alignment horizontal="center" wrapText="1"/>
    </xf>
    <xf numFmtId="0" fontId="5" fillId="0" borderId="0" xfId="0" applyFont="1" applyBorder="1" applyAlignment="1">
      <alignment horizontal="left" wrapText="1"/>
    </xf>
    <xf numFmtId="0" fontId="0" fillId="0" borderId="6" xfId="0" applyBorder="1" applyAlignment="1">
      <alignment horizontal="center" vertical="center" wrapText="1"/>
    </xf>
    <xf numFmtId="0" fontId="15" fillId="0" borderId="0" xfId="0" applyFont="1" applyAlignment="1">
      <alignment horizontal="left" wrapText="1"/>
    </xf>
    <xf numFmtId="0" fontId="0" fillId="0" borderId="7" xfId="0" applyBorder="1" applyAlignment="1">
      <alignment horizontal="center" vertical="center" wrapText="1"/>
    </xf>
    <xf numFmtId="0" fontId="12" fillId="0" borderId="8" xfId="0" applyNumberFormat="1" applyFont="1" applyBorder="1" applyAlignment="1">
      <alignment horizontal="center" wrapText="1"/>
    </xf>
    <xf numFmtId="0" fontId="0" fillId="0" borderId="0" xfId="0" applyNumberFormat="1" applyFont="1" applyAlignment="1">
      <alignment horizontal="center" wrapText="1"/>
    </xf>
    <xf numFmtId="0" fontId="10" fillId="0" borderId="8" xfId="0" applyNumberFormat="1" applyFont="1" applyBorder="1" applyAlignment="1">
      <alignment horizontal="center" wrapText="1"/>
    </xf>
    <xf numFmtId="0" fontId="12" fillId="0" borderId="0" xfId="0" applyNumberFormat="1" applyFont="1" applyBorder="1" applyAlignment="1">
      <alignment horizontal="center" wrapText="1"/>
    </xf>
    <xf numFmtId="0" fontId="10" fillId="0" borderId="0" xfId="0" applyNumberFormat="1" applyFont="1" applyBorder="1" applyAlignment="1">
      <alignment horizontal="center" wrapText="1"/>
    </xf>
    <xf numFmtId="0" fontId="7" fillId="0" borderId="1" xfId="0" applyFont="1" applyBorder="1" applyAlignment="1">
      <alignment horizontal="center" vertical="center" wrapText="1"/>
    </xf>
    <xf numFmtId="0" fontId="7" fillId="0" borderId="3" xfId="0" applyFont="1" applyBorder="1" applyAlignment="1">
      <alignment horizontal="center" wrapText="1"/>
    </xf>
    <xf numFmtId="0" fontId="0" fillId="0" borderId="13" xfId="0" applyBorder="1" applyAlignment="1">
      <alignment horizontal="center" wrapText="1"/>
    </xf>
    <xf numFmtId="0" fontId="5" fillId="0" borderId="0" xfId="0" applyFont="1" applyAlignment="1">
      <alignment wrapText="1"/>
    </xf>
    <xf numFmtId="0" fontId="8" fillId="0" borderId="7" xfId="0" applyFont="1" applyBorder="1" applyAlignment="1">
      <alignment horizontal="center" wrapText="1"/>
    </xf>
    <xf numFmtId="0" fontId="0" fillId="0" borderId="4" xfId="0" applyBorder="1" applyAlignment="1">
      <alignment wrapText="1"/>
    </xf>
    <xf numFmtId="0" fontId="8" fillId="0" borderId="13" xfId="0" applyFont="1" applyBorder="1" applyAlignment="1">
      <alignment horizontal="center" wrapText="1"/>
    </xf>
    <xf numFmtId="0" fontId="0" fillId="0" borderId="14" xfId="0" applyBorder="1" applyAlignment="1">
      <alignment horizontal="center" wrapText="1"/>
    </xf>
    <xf numFmtId="0" fontId="3" fillId="0" borderId="0" xfId="0" applyFont="1" applyAlignment="1">
      <alignment wrapText="1"/>
    </xf>
    <xf numFmtId="0" fontId="12" fillId="0" borderId="0" xfId="0" applyFont="1" applyAlignment="1">
      <alignment horizontal="left" wrapText="1"/>
    </xf>
    <xf numFmtId="0" fontId="8" fillId="0" borderId="0" xfId="0" applyFont="1" applyAlignment="1">
      <alignment horizontal="left" wrapText="1"/>
    </xf>
    <xf numFmtId="0" fontId="10" fillId="0" borderId="1" xfId="0" applyFont="1" applyBorder="1" applyAlignment="1">
      <alignment horizontal="center" vertical="center" wrapText="1"/>
    </xf>
    <xf numFmtId="0" fontId="10" fillId="0" borderId="6" xfId="0" applyFont="1" applyBorder="1" applyAlignment="1">
      <alignment horizontal="center" vertical="center" wrapText="1"/>
    </xf>
    <xf numFmtId="0" fontId="8" fillId="0" borderId="8" xfId="0" applyFont="1" applyBorder="1" applyAlignment="1">
      <alignment wrapText="1"/>
    </xf>
    <xf numFmtId="0" fontId="0" fillId="0" borderId="8" xfId="0" applyBorder="1" applyAlignment="1">
      <alignment wrapText="1"/>
    </xf>
    <xf numFmtId="0" fontId="10" fillId="0" borderId="0" xfId="0" applyFont="1" applyAlignment="1">
      <alignment horizontal="left" wrapText="1"/>
    </xf>
  </cellXfs>
  <cellStyles count="6">
    <cellStyle name="[StdExit()]" xfId="4"/>
    <cellStyle name="Normalny" xfId="0" builtinId="0"/>
    <cellStyle name="Normalny 2" xfId="3"/>
    <cellStyle name="Normalny 2 2" xfId="1"/>
    <cellStyle name="Normalny 3" xfId="2"/>
    <cellStyle name="Normalny 4"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dimension ref="A1:G23"/>
  <sheetViews>
    <sheetView tabSelected="1" zoomScale="106" zoomScaleNormal="106" workbookViewId="0">
      <selection activeCell="A19" sqref="A19:G19"/>
    </sheetView>
  </sheetViews>
  <sheetFormatPr defaultRowHeight="14.25"/>
  <cols>
    <col min="1" max="1" width="24.625" customWidth="1"/>
    <col min="2" max="5" width="7.625" customWidth="1"/>
    <col min="6" max="6" width="7.5" customWidth="1"/>
    <col min="7" max="7" width="7.625" customWidth="1"/>
  </cols>
  <sheetData>
    <row r="1" spans="1:7" ht="25.5" customHeight="1">
      <c r="A1" s="259" t="s">
        <v>420</v>
      </c>
      <c r="B1" s="260"/>
      <c r="C1" s="260"/>
      <c r="D1" s="260"/>
      <c r="E1" s="260"/>
      <c r="F1" s="260"/>
    </row>
    <row r="2" spans="1:7" ht="24.75" customHeight="1">
      <c r="A2" s="261" t="s">
        <v>238</v>
      </c>
      <c r="B2" s="262"/>
      <c r="C2" s="262"/>
      <c r="D2" s="262"/>
      <c r="E2" s="262"/>
      <c r="F2" s="262"/>
    </row>
    <row r="3" spans="1:7" ht="24.75" customHeight="1">
      <c r="A3" s="2" t="s">
        <v>492</v>
      </c>
      <c r="B3" s="4"/>
      <c r="C3" s="4"/>
      <c r="D3" s="4"/>
      <c r="E3" s="4"/>
      <c r="F3" s="4"/>
    </row>
    <row r="4" spans="1:7" ht="33" customHeight="1">
      <c r="A4" s="7" t="s">
        <v>2</v>
      </c>
      <c r="B4" s="8">
        <v>2006</v>
      </c>
      <c r="C4" s="8">
        <v>2007</v>
      </c>
      <c r="D4" s="8">
        <v>2008</v>
      </c>
      <c r="E4" s="8">
        <v>2009</v>
      </c>
      <c r="F4" s="83">
        <v>2010</v>
      </c>
      <c r="G4" s="161">
        <v>2011</v>
      </c>
    </row>
    <row r="5" spans="1:7" ht="9.75" customHeight="1">
      <c r="A5" s="5"/>
      <c r="B5" s="6"/>
      <c r="C5" s="6"/>
      <c r="D5" s="6"/>
      <c r="E5" s="6"/>
      <c r="F5" s="6"/>
      <c r="G5" s="162"/>
    </row>
    <row r="6" spans="1:7" ht="15.95" customHeight="1">
      <c r="A6" s="9" t="s">
        <v>487</v>
      </c>
      <c r="B6" s="13">
        <v>246851</v>
      </c>
      <c r="C6" s="13">
        <v>244877</v>
      </c>
      <c r="D6" s="13">
        <v>252375</v>
      </c>
      <c r="E6" s="13">
        <v>253815</v>
      </c>
      <c r="F6" s="13">
        <v>251456</v>
      </c>
      <c r="G6" s="163">
        <v>252281</v>
      </c>
    </row>
    <row r="7" spans="1:7" ht="15.95" customHeight="1">
      <c r="A7" s="10" t="s">
        <v>1</v>
      </c>
      <c r="B7" s="13"/>
      <c r="C7" s="13"/>
      <c r="D7" s="13"/>
      <c r="E7" s="13"/>
      <c r="F7" s="13"/>
      <c r="G7" s="162"/>
    </row>
    <row r="8" spans="1:7" ht="9" customHeight="1">
      <c r="A8" s="11"/>
      <c r="B8" s="13"/>
      <c r="C8" s="13"/>
      <c r="D8" s="13"/>
      <c r="E8" s="13"/>
      <c r="F8" s="13"/>
      <c r="G8" s="162"/>
    </row>
    <row r="9" spans="1:7" ht="15.95" customHeight="1">
      <c r="A9" s="15" t="s">
        <v>488</v>
      </c>
      <c r="B9" s="13">
        <v>88429</v>
      </c>
      <c r="C9" s="13">
        <v>88328</v>
      </c>
      <c r="D9" s="13">
        <v>88250</v>
      </c>
      <c r="E9" s="13">
        <v>88217</v>
      </c>
      <c r="F9" s="13">
        <v>89678</v>
      </c>
      <c r="G9" s="163">
        <v>92089</v>
      </c>
    </row>
    <row r="10" spans="1:7" ht="15.95" customHeight="1">
      <c r="A10" s="10" t="s">
        <v>234</v>
      </c>
      <c r="B10" s="12"/>
      <c r="C10" s="12"/>
      <c r="D10" s="12"/>
      <c r="E10" s="12"/>
      <c r="F10" s="12"/>
      <c r="G10" s="162"/>
    </row>
    <row r="11" spans="1:7" ht="9" customHeight="1">
      <c r="A11" s="1"/>
      <c r="B11" s="4"/>
      <c r="C11" s="4"/>
      <c r="D11" s="4"/>
      <c r="E11" s="4"/>
      <c r="F11" s="4"/>
    </row>
    <row r="12" spans="1:7" ht="24" customHeight="1">
      <c r="A12" s="267" t="s">
        <v>490</v>
      </c>
      <c r="B12" s="268"/>
      <c r="C12" s="268"/>
      <c r="D12" s="268"/>
      <c r="E12" s="268"/>
      <c r="F12" s="268"/>
      <c r="G12" s="268"/>
    </row>
    <row r="13" spans="1:7" ht="26.25" customHeight="1">
      <c r="A13" s="267" t="s">
        <v>235</v>
      </c>
      <c r="B13" s="268"/>
      <c r="C13" s="268"/>
      <c r="D13" s="268"/>
      <c r="E13" s="268"/>
      <c r="F13" s="268"/>
      <c r="G13" s="268"/>
    </row>
    <row r="14" spans="1:7" ht="49.5" customHeight="1">
      <c r="A14" s="267" t="s">
        <v>489</v>
      </c>
      <c r="B14" s="267"/>
      <c r="C14" s="267"/>
      <c r="D14" s="267"/>
      <c r="E14" s="267"/>
      <c r="F14" s="267"/>
      <c r="G14" s="267"/>
    </row>
    <row r="15" spans="1:7" ht="27" customHeight="1">
      <c r="A15" s="263" t="s">
        <v>491</v>
      </c>
      <c r="B15" s="264"/>
      <c r="C15" s="264"/>
      <c r="D15" s="264"/>
      <c r="E15" s="264"/>
      <c r="F15" s="264"/>
      <c r="G15" s="264"/>
    </row>
    <row r="16" spans="1:7" ht="25.5" customHeight="1">
      <c r="A16" s="263" t="s">
        <v>236</v>
      </c>
      <c r="B16" s="264"/>
      <c r="C16" s="264"/>
      <c r="D16" s="264"/>
      <c r="E16" s="264"/>
      <c r="F16" s="264"/>
      <c r="G16" s="264"/>
    </row>
    <row r="17" spans="1:7" ht="36.75" customHeight="1">
      <c r="A17" s="263" t="s">
        <v>237</v>
      </c>
      <c r="B17" s="264"/>
      <c r="C17" s="264"/>
      <c r="D17" s="264"/>
      <c r="E17" s="264"/>
      <c r="F17" s="264"/>
      <c r="G17" s="264"/>
    </row>
    <row r="18" spans="1:7" ht="68.25" customHeight="1">
      <c r="A18" s="265"/>
      <c r="B18" s="266"/>
      <c r="C18" s="266"/>
      <c r="D18" s="266"/>
      <c r="E18" s="266"/>
      <c r="F18" s="266"/>
      <c r="G18" s="266"/>
    </row>
    <row r="19" spans="1:7" ht="207.75" customHeight="1">
      <c r="A19" s="265"/>
      <c r="B19" s="266"/>
      <c r="C19" s="266"/>
      <c r="D19" s="266"/>
      <c r="E19" s="266"/>
      <c r="F19" s="266"/>
      <c r="G19" s="266"/>
    </row>
    <row r="20" spans="1:7" ht="15">
      <c r="A20" s="159"/>
    </row>
    <row r="21" spans="1:7" ht="15">
      <c r="A21" s="159"/>
    </row>
    <row r="22" spans="1:7" ht="15">
      <c r="A22" s="159"/>
    </row>
    <row r="23" spans="1:7" ht="15">
      <c r="A23" s="159"/>
    </row>
  </sheetData>
  <mergeCells count="10">
    <mergeCell ref="A1:F1"/>
    <mergeCell ref="A2:F2"/>
    <mergeCell ref="A17:G17"/>
    <mergeCell ref="A18:G18"/>
    <mergeCell ref="A19:G19"/>
    <mergeCell ref="A12:G12"/>
    <mergeCell ref="A15:G15"/>
    <mergeCell ref="A13:G13"/>
    <mergeCell ref="A16:G16"/>
    <mergeCell ref="A14:G14"/>
  </mergeCells>
  <pageMargins left="0.78740157480314965" right="0.78740157480314965" top="0.78740157480314965" bottom="0.78740157480314965" header="0.51181102362204722" footer="0.51181102362204722"/>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dimension ref="A1:C18"/>
  <sheetViews>
    <sheetView workbookViewId="0">
      <selection activeCell="I16" sqref="I16"/>
    </sheetView>
  </sheetViews>
  <sheetFormatPr defaultRowHeight="21.75" customHeight="1"/>
  <cols>
    <col min="1" max="1" width="48.75" customWidth="1"/>
    <col min="2" max="3" width="12.625" customWidth="1"/>
  </cols>
  <sheetData>
    <row r="1" spans="1:3" ht="14.25" customHeight="1">
      <c r="A1" s="271" t="s">
        <v>421</v>
      </c>
      <c r="B1" s="260"/>
      <c r="C1" s="260"/>
    </row>
    <row r="2" spans="1:3" ht="14.25" customHeight="1">
      <c r="A2" s="272" t="s">
        <v>3</v>
      </c>
      <c r="B2" s="260"/>
      <c r="C2" s="260"/>
    </row>
    <row r="3" spans="1:3" ht="13.5" customHeight="1">
      <c r="A3" s="2" t="s">
        <v>0</v>
      </c>
    </row>
    <row r="4" spans="1:3" ht="28.5" customHeight="1">
      <c r="A4" s="273" t="s">
        <v>4</v>
      </c>
      <c r="B4" s="20" t="s">
        <v>5</v>
      </c>
      <c r="C4" s="21" t="s">
        <v>6</v>
      </c>
    </row>
    <row r="5" spans="1:3" ht="27.75" customHeight="1">
      <c r="A5" s="274"/>
      <c r="B5" s="269" t="s">
        <v>7</v>
      </c>
      <c r="C5" s="270"/>
    </row>
    <row r="6" spans="1:3" ht="12" customHeight="1">
      <c r="A6" s="116"/>
      <c r="B6" s="119"/>
      <c r="C6" s="16"/>
    </row>
    <row r="7" spans="1:3" ht="14.1" customHeight="1">
      <c r="A7" s="99" t="s">
        <v>203</v>
      </c>
      <c r="B7" s="44">
        <v>913</v>
      </c>
      <c r="C7" s="17">
        <v>188820</v>
      </c>
    </row>
    <row r="8" spans="1:3" ht="9" customHeight="1">
      <c r="A8" s="99"/>
      <c r="B8" s="44"/>
      <c r="C8" s="17"/>
    </row>
    <row r="9" spans="1:3" ht="14.1" customHeight="1">
      <c r="A9" s="9" t="s">
        <v>206</v>
      </c>
      <c r="B9" s="32"/>
      <c r="C9" s="3"/>
    </row>
    <row r="10" spans="1:3" ht="9" customHeight="1">
      <c r="A10" s="37" t="s">
        <v>202</v>
      </c>
      <c r="B10" s="32"/>
      <c r="C10" s="3"/>
    </row>
    <row r="11" spans="1:3" ht="39" customHeight="1">
      <c r="A11" s="117" t="s">
        <v>208</v>
      </c>
      <c r="B11" s="32">
        <v>60</v>
      </c>
      <c r="C11" s="3">
        <v>13703</v>
      </c>
    </row>
    <row r="12" spans="1:3" ht="9" customHeight="1">
      <c r="A12" s="118"/>
      <c r="B12" s="32"/>
      <c r="C12" s="3"/>
    </row>
    <row r="13" spans="1:3" ht="48" customHeight="1">
      <c r="A13" s="117" t="s">
        <v>207</v>
      </c>
      <c r="B13" s="32">
        <v>45</v>
      </c>
      <c r="C13" s="3">
        <v>19462</v>
      </c>
    </row>
    <row r="14" spans="1:3" ht="12" customHeight="1">
      <c r="A14" s="18"/>
    </row>
    <row r="15" spans="1:3" ht="14.25" customHeight="1">
      <c r="A15" s="19" t="s">
        <v>204</v>
      </c>
    </row>
    <row r="16" spans="1:3" ht="14.25" customHeight="1">
      <c r="A16" s="19" t="s">
        <v>205</v>
      </c>
    </row>
    <row r="17" spans="1:1" ht="14.25" customHeight="1">
      <c r="A17" s="19" t="s">
        <v>211</v>
      </c>
    </row>
    <row r="18" spans="1:1" ht="14.25" customHeight="1">
      <c r="A18" s="19" t="s">
        <v>212</v>
      </c>
    </row>
  </sheetData>
  <mergeCells count="4">
    <mergeCell ref="B5:C5"/>
    <mergeCell ref="A1:C1"/>
    <mergeCell ref="A2:C2"/>
    <mergeCell ref="A4:A5"/>
  </mergeCells>
  <pageMargins left="0.78740157480314965" right="0.78740157480314965" top="0.78740157480314965" bottom="0.78740157480314965" header="0.51181102362204722" footer="0.51181102362204722"/>
  <pageSetup paperSize="9" orientation="portrait" horizontalDpi="1200" verticalDpi="1200" r:id="rId1"/>
</worksheet>
</file>

<file path=xl/worksheets/sheet3.xml><?xml version="1.0" encoding="utf-8"?>
<worksheet xmlns="http://schemas.openxmlformats.org/spreadsheetml/2006/main" xmlns:r="http://schemas.openxmlformats.org/officeDocument/2006/relationships">
  <sheetPr>
    <pageSetUpPr fitToPage="1"/>
  </sheetPr>
  <dimension ref="A1:H31"/>
  <sheetViews>
    <sheetView topLeftCell="A7" workbookViewId="0">
      <selection activeCell="A21" sqref="A21"/>
    </sheetView>
  </sheetViews>
  <sheetFormatPr defaultRowHeight="14.25"/>
  <cols>
    <col min="1" max="1" width="24.125" customWidth="1"/>
    <col min="2" max="5" width="10.625" customWidth="1"/>
    <col min="6" max="6" width="10.625" style="96" customWidth="1"/>
    <col min="8" max="8" width="9" style="89"/>
  </cols>
  <sheetData>
    <row r="1" spans="1:6">
      <c r="A1" s="53" t="s">
        <v>422</v>
      </c>
      <c r="B1" s="81"/>
      <c r="C1" s="81"/>
      <c r="D1" s="81"/>
      <c r="E1" s="81"/>
      <c r="F1" s="92"/>
    </row>
    <row r="2" spans="1:6">
      <c r="A2" s="81" t="s">
        <v>25</v>
      </c>
      <c r="B2" s="81"/>
      <c r="C2" s="81"/>
      <c r="D2" s="81"/>
      <c r="E2" s="81"/>
      <c r="F2" s="92"/>
    </row>
    <row r="3" spans="1:6">
      <c r="A3" s="284" t="s">
        <v>0</v>
      </c>
      <c r="B3" s="285"/>
      <c r="C3" s="285"/>
      <c r="D3" s="285"/>
      <c r="E3" s="285"/>
      <c r="F3" s="93"/>
    </row>
    <row r="4" spans="1:6">
      <c r="A4" s="286" t="s">
        <v>26</v>
      </c>
      <c r="B4" s="288" t="s">
        <v>230</v>
      </c>
      <c r="C4" s="291" t="s">
        <v>229</v>
      </c>
      <c r="D4" s="296"/>
      <c r="E4" s="291" t="s">
        <v>196</v>
      </c>
      <c r="F4" s="292"/>
    </row>
    <row r="5" spans="1:6" ht="21.75" customHeight="1">
      <c r="A5" s="287"/>
      <c r="B5" s="289"/>
      <c r="C5" s="293"/>
      <c r="D5" s="274"/>
      <c r="E5" s="293"/>
      <c r="F5" s="294"/>
    </row>
    <row r="6" spans="1:6" ht="26.25" customHeight="1">
      <c r="A6" s="287"/>
      <c r="B6" s="289"/>
      <c r="C6" s="295" t="s">
        <v>195</v>
      </c>
      <c r="D6" s="295" t="s">
        <v>193</v>
      </c>
      <c r="E6" s="295" t="s">
        <v>194</v>
      </c>
      <c r="F6" s="282" t="s">
        <v>193</v>
      </c>
    </row>
    <row r="7" spans="1:6" ht="33.75" customHeight="1">
      <c r="A7" s="287"/>
      <c r="B7" s="290"/>
      <c r="C7" s="290"/>
      <c r="D7" s="290"/>
      <c r="E7" s="290"/>
      <c r="F7" s="283"/>
    </row>
    <row r="8" spans="1:6" ht="24" customHeight="1">
      <c r="A8" s="29" t="s">
        <v>192</v>
      </c>
      <c r="B8" s="28">
        <v>913</v>
      </c>
      <c r="C8" s="28">
        <v>188820</v>
      </c>
      <c r="D8" s="120">
        <v>49.001773764556205</v>
      </c>
      <c r="E8" s="28">
        <v>7897872</v>
      </c>
      <c r="F8" s="121">
        <v>2049.5965242348734</v>
      </c>
    </row>
    <row r="9" spans="1:6" ht="12" customHeight="1">
      <c r="A9" s="29"/>
      <c r="B9" s="13"/>
      <c r="C9" s="13"/>
      <c r="D9" s="47"/>
      <c r="E9" s="13"/>
      <c r="F9" s="94"/>
    </row>
    <row r="10" spans="1:6" ht="20.100000000000001" customHeight="1">
      <c r="A10" s="30" t="s">
        <v>9</v>
      </c>
      <c r="B10" s="13">
        <v>80</v>
      </c>
      <c r="C10" s="13">
        <v>14816</v>
      </c>
      <c r="D10" s="47">
        <v>50.837884929874875</v>
      </c>
      <c r="E10" s="13">
        <v>591777</v>
      </c>
      <c r="F10" s="94">
        <v>2029.9391646328183</v>
      </c>
    </row>
    <row r="11" spans="1:6" ht="20.100000000000001" customHeight="1">
      <c r="A11" s="30" t="s">
        <v>10</v>
      </c>
      <c r="B11" s="13">
        <v>42</v>
      </c>
      <c r="C11" s="13">
        <v>9507</v>
      </c>
      <c r="D11" s="47">
        <v>45.349083478184546</v>
      </c>
      <c r="E11" s="13">
        <v>379714</v>
      </c>
      <c r="F11" s="94">
        <v>1810.042625242037</v>
      </c>
    </row>
    <row r="12" spans="1:6" ht="20.100000000000001" customHeight="1">
      <c r="A12" s="30" t="s">
        <v>11</v>
      </c>
      <c r="B12" s="13">
        <v>50</v>
      </c>
      <c r="C12" s="13">
        <v>11836</v>
      </c>
      <c r="D12" s="47">
        <v>54.653312098763841</v>
      </c>
      <c r="E12" s="13">
        <v>477522</v>
      </c>
      <c r="F12" s="94">
        <v>2201.9665998959704</v>
      </c>
    </row>
    <row r="13" spans="1:6" ht="20.100000000000001" customHeight="1">
      <c r="A13" s="30" t="s">
        <v>12</v>
      </c>
      <c r="B13" s="13">
        <v>25</v>
      </c>
      <c r="C13" s="13">
        <v>4537</v>
      </c>
      <c r="D13" s="47">
        <v>44.33621253238244</v>
      </c>
      <c r="E13" s="13">
        <v>183539</v>
      </c>
      <c r="F13" s="94">
        <v>1793.946253648219</v>
      </c>
    </row>
    <row r="14" spans="1:6" ht="20.100000000000001" customHeight="1">
      <c r="A14" s="30" t="s">
        <v>13</v>
      </c>
      <c r="B14" s="13">
        <v>66</v>
      </c>
      <c r="C14" s="13">
        <v>13134</v>
      </c>
      <c r="D14" s="47">
        <v>52.023032094336997</v>
      </c>
      <c r="E14" s="13">
        <v>610826</v>
      </c>
      <c r="F14" s="94">
        <v>2415.6381790628293</v>
      </c>
    </row>
    <row r="15" spans="1:6" ht="20.100000000000001" customHeight="1">
      <c r="A15" s="30" t="s">
        <v>14</v>
      </c>
      <c r="B15" s="13">
        <v>75</v>
      </c>
      <c r="C15" s="13">
        <v>14952</v>
      </c>
      <c r="D15" s="47">
        <v>44.578583020008189</v>
      </c>
      <c r="E15" s="13">
        <v>613301</v>
      </c>
      <c r="F15" s="94">
        <v>1830.5580014028385</v>
      </c>
    </row>
    <row r="16" spans="1:6" ht="20.100000000000001" customHeight="1">
      <c r="A16" s="30" t="s">
        <v>15</v>
      </c>
      <c r="B16" s="13">
        <v>115</v>
      </c>
      <c r="C16" s="13">
        <v>26259</v>
      </c>
      <c r="D16" s="47">
        <v>49.528835707387742</v>
      </c>
      <c r="E16" s="13">
        <v>1237260</v>
      </c>
      <c r="F16" s="94">
        <v>2337.4412267457415</v>
      </c>
    </row>
    <row r="17" spans="1:6" ht="20.100000000000001" customHeight="1">
      <c r="A17" s="30" t="s">
        <v>16</v>
      </c>
      <c r="B17" s="13">
        <v>28</v>
      </c>
      <c r="C17" s="13">
        <v>4973</v>
      </c>
      <c r="D17" s="47">
        <v>49.227729476154792</v>
      </c>
      <c r="E17" s="13">
        <v>165225</v>
      </c>
      <c r="F17" s="94">
        <v>1632.1807060385499</v>
      </c>
    </row>
    <row r="18" spans="1:6" ht="20.100000000000001" customHeight="1">
      <c r="A18" s="30" t="s">
        <v>17</v>
      </c>
      <c r="B18" s="13">
        <v>39</v>
      </c>
      <c r="C18" s="13">
        <v>10100</v>
      </c>
      <c r="D18" s="47">
        <v>47.418931233629316</v>
      </c>
      <c r="E18" s="13">
        <v>413393</v>
      </c>
      <c r="F18" s="94">
        <v>1941.7958674840447</v>
      </c>
    </row>
    <row r="19" spans="1:6" ht="20.100000000000001" customHeight="1">
      <c r="A19" s="30" t="s">
        <v>18</v>
      </c>
      <c r="B19" s="13">
        <v>33</v>
      </c>
      <c r="C19" s="13">
        <v>5851</v>
      </c>
      <c r="D19" s="47">
        <v>48.811619351124982</v>
      </c>
      <c r="E19" s="13">
        <v>248413</v>
      </c>
      <c r="F19" s="94">
        <v>2070.5845677839234</v>
      </c>
    </row>
    <row r="20" spans="1:6" ht="20.100000000000001" customHeight="1">
      <c r="A20" s="30" t="s">
        <v>19</v>
      </c>
      <c r="B20" s="13">
        <v>51</v>
      </c>
      <c r="C20" s="13">
        <v>9068</v>
      </c>
      <c r="D20" s="47">
        <v>39.597042885151986</v>
      </c>
      <c r="E20" s="13">
        <v>384472</v>
      </c>
      <c r="F20" s="94">
        <v>1681.3061004589053</v>
      </c>
    </row>
    <row r="21" spans="1:6" ht="20.100000000000001" customHeight="1">
      <c r="A21" s="30" t="s">
        <v>20</v>
      </c>
      <c r="B21" s="13">
        <v>134</v>
      </c>
      <c r="C21" s="13">
        <v>26001</v>
      </c>
      <c r="D21" s="47">
        <v>56.329576006256673</v>
      </c>
      <c r="E21" s="13">
        <v>939908</v>
      </c>
      <c r="F21" s="94">
        <v>2034.1581569935145</v>
      </c>
    </row>
    <row r="22" spans="1:6" ht="20.100000000000001" customHeight="1">
      <c r="A22" s="30" t="s">
        <v>21</v>
      </c>
      <c r="B22" s="13">
        <v>25</v>
      </c>
      <c r="C22" s="13">
        <v>6581</v>
      </c>
      <c r="D22" s="47">
        <v>51.656403675053674</v>
      </c>
      <c r="E22" s="13">
        <v>286822</v>
      </c>
      <c r="F22" s="94">
        <v>2248.6830768217601</v>
      </c>
    </row>
    <row r="23" spans="1:6" ht="20.100000000000001" customHeight="1">
      <c r="A23" s="30" t="s">
        <v>22</v>
      </c>
      <c r="B23" s="13">
        <v>43</v>
      </c>
      <c r="C23" s="13">
        <v>6700</v>
      </c>
      <c r="D23" s="47">
        <v>46.184696046107497</v>
      </c>
      <c r="E23" s="13">
        <v>292430</v>
      </c>
      <c r="F23" s="94">
        <v>2014.0500705947177</v>
      </c>
    </row>
    <row r="24" spans="1:6" ht="20.100000000000001" customHeight="1">
      <c r="A24" s="30" t="s">
        <v>23</v>
      </c>
      <c r="B24" s="13">
        <v>67</v>
      </c>
      <c r="C24" s="13">
        <v>16118</v>
      </c>
      <c r="D24" s="47">
        <v>46.55426786929452</v>
      </c>
      <c r="E24" s="13">
        <v>726827</v>
      </c>
      <c r="F24" s="94">
        <v>2101.3356631812426</v>
      </c>
    </row>
    <row r="25" spans="1:6" ht="20.100000000000001" customHeight="1">
      <c r="A25" s="30" t="s">
        <v>24</v>
      </c>
      <c r="B25" s="13">
        <v>40</v>
      </c>
      <c r="C25" s="13">
        <v>8387</v>
      </c>
      <c r="D25" s="47">
        <v>48.721828971102092</v>
      </c>
      <c r="E25" s="13">
        <v>346443</v>
      </c>
      <c r="F25" s="94">
        <v>2011.6900454025754</v>
      </c>
    </row>
    <row r="26" spans="1:6" ht="9" customHeight="1">
      <c r="A26" s="82"/>
      <c r="B26" s="4"/>
      <c r="C26" s="4"/>
      <c r="D26" s="4"/>
      <c r="E26" s="4"/>
      <c r="F26" s="95"/>
    </row>
    <row r="27" spans="1:6" ht="26.25" customHeight="1">
      <c r="A27" s="279" t="s">
        <v>493</v>
      </c>
      <c r="B27" s="280"/>
      <c r="C27" s="280"/>
      <c r="D27" s="280"/>
      <c r="E27" s="280"/>
      <c r="F27" s="281"/>
    </row>
    <row r="28" spans="1:6" ht="26.25" customHeight="1">
      <c r="A28" s="279" t="s">
        <v>239</v>
      </c>
      <c r="B28" s="280"/>
      <c r="C28" s="280"/>
      <c r="D28" s="280"/>
      <c r="E28" s="280"/>
      <c r="F28" s="280"/>
    </row>
    <row r="29" spans="1:6" ht="18" customHeight="1">
      <c r="A29" s="275" t="s">
        <v>211</v>
      </c>
      <c r="B29" s="276"/>
      <c r="C29" s="276"/>
      <c r="D29" s="276"/>
      <c r="E29" s="276"/>
      <c r="F29" s="276"/>
    </row>
    <row r="30" spans="1:6" ht="16.5" customHeight="1">
      <c r="A30" s="277" t="s">
        <v>212</v>
      </c>
      <c r="B30" s="278"/>
      <c r="C30" s="278"/>
      <c r="D30" s="278"/>
      <c r="E30" s="278"/>
      <c r="F30" s="278"/>
    </row>
    <row r="31" spans="1:6" ht="10.5" customHeight="1">
      <c r="A31" s="82"/>
      <c r="B31" s="4"/>
      <c r="C31" s="4"/>
      <c r="D31" s="4"/>
      <c r="E31" s="4"/>
      <c r="F31" s="95"/>
    </row>
  </sheetData>
  <mergeCells count="13">
    <mergeCell ref="A3:E3"/>
    <mergeCell ref="A4:A7"/>
    <mergeCell ref="B4:B7"/>
    <mergeCell ref="E4:F5"/>
    <mergeCell ref="E6:E7"/>
    <mergeCell ref="C4:D5"/>
    <mergeCell ref="C6:C7"/>
    <mergeCell ref="D6:D7"/>
    <mergeCell ref="A29:F29"/>
    <mergeCell ref="A30:F30"/>
    <mergeCell ref="A27:F27"/>
    <mergeCell ref="A28:F28"/>
    <mergeCell ref="F6:F7"/>
  </mergeCells>
  <pageMargins left="0.78740157480314965" right="0.78740157480314965" top="0.78740157480314965" bottom="0.78740157480314965" header="0.51181102362204722" footer="0.51181102362204722"/>
  <pageSetup paperSize="9" orientation="portrait" horizontalDpi="1200" verticalDpi="1200" r:id="rId1"/>
</worksheet>
</file>

<file path=xl/worksheets/sheet4.xml><?xml version="1.0" encoding="utf-8"?>
<worksheet xmlns="http://schemas.openxmlformats.org/spreadsheetml/2006/main" xmlns:r="http://schemas.openxmlformats.org/officeDocument/2006/relationships">
  <dimension ref="A1:H26"/>
  <sheetViews>
    <sheetView workbookViewId="0">
      <selection activeCell="E4" sqref="E4"/>
    </sheetView>
  </sheetViews>
  <sheetFormatPr defaultRowHeight="14.25"/>
  <cols>
    <col min="1" max="1" width="22.25" customWidth="1"/>
    <col min="2" max="5" width="12.625" customWidth="1"/>
    <col min="6" max="6" width="6" customWidth="1"/>
  </cols>
  <sheetData>
    <row r="1" spans="1:8" ht="32.25" customHeight="1">
      <c r="A1" s="297" t="s">
        <v>423</v>
      </c>
      <c r="B1" s="298"/>
      <c r="C1" s="298"/>
      <c r="D1" s="298"/>
      <c r="E1" s="298"/>
      <c r="F1" s="148"/>
      <c r="H1" s="160"/>
    </row>
    <row r="2" spans="1:8">
      <c r="A2" s="299" t="s">
        <v>217</v>
      </c>
      <c r="B2" s="299"/>
      <c r="C2" s="299"/>
      <c r="D2" s="299"/>
      <c r="E2" s="299"/>
      <c r="F2" s="299"/>
    </row>
    <row r="3" spans="1:8" ht="79.5" customHeight="1">
      <c r="A3" s="7" t="s">
        <v>43</v>
      </c>
      <c r="B3" s="109" t="s">
        <v>494</v>
      </c>
      <c r="C3" s="107" t="s">
        <v>44</v>
      </c>
      <c r="D3" s="109" t="s">
        <v>496</v>
      </c>
      <c r="E3" s="108" t="s">
        <v>499</v>
      </c>
      <c r="F3" s="89"/>
    </row>
    <row r="4" spans="1:8" ht="24">
      <c r="A4" s="35" t="s">
        <v>210</v>
      </c>
      <c r="B4" s="98">
        <v>187036.899</v>
      </c>
      <c r="C4" s="39">
        <v>3748</v>
      </c>
      <c r="D4" s="39">
        <v>387839</v>
      </c>
      <c r="E4" s="103">
        <v>2186</v>
      </c>
      <c r="F4" s="89"/>
    </row>
    <row r="5" spans="1:8" ht="12" customHeight="1">
      <c r="A5" s="99"/>
      <c r="C5" s="39"/>
      <c r="D5" s="39"/>
      <c r="E5" s="105"/>
      <c r="F5" s="89"/>
    </row>
    <row r="6" spans="1:8" ht="20.100000000000001" customHeight="1">
      <c r="A6" s="41" t="s">
        <v>9</v>
      </c>
      <c r="B6" s="97">
        <v>14534.2</v>
      </c>
      <c r="C6" s="38">
        <v>329</v>
      </c>
      <c r="D6" s="40">
        <v>27522</v>
      </c>
      <c r="E6" s="104">
        <v>124</v>
      </c>
      <c r="F6" s="89"/>
    </row>
    <row r="7" spans="1:8" ht="20.100000000000001" customHeight="1">
      <c r="A7" s="41" t="s">
        <v>10</v>
      </c>
      <c r="B7" s="97">
        <v>9562</v>
      </c>
      <c r="C7" s="38">
        <v>204</v>
      </c>
      <c r="D7" s="40">
        <v>20513</v>
      </c>
      <c r="E7" s="104">
        <v>87</v>
      </c>
      <c r="F7" s="89"/>
    </row>
    <row r="8" spans="1:8" ht="20.100000000000001" customHeight="1">
      <c r="A8" s="41" t="s">
        <v>11</v>
      </c>
      <c r="B8" s="97">
        <v>11403</v>
      </c>
      <c r="C8" s="38">
        <v>211</v>
      </c>
      <c r="D8" s="40">
        <v>20015</v>
      </c>
      <c r="E8" s="104">
        <v>83</v>
      </c>
      <c r="F8" s="89"/>
    </row>
    <row r="9" spans="1:8" ht="20.100000000000001" customHeight="1">
      <c r="A9" s="41" t="s">
        <v>12</v>
      </c>
      <c r="B9" s="97">
        <v>4567</v>
      </c>
      <c r="C9" s="38">
        <v>93</v>
      </c>
      <c r="D9" s="40">
        <v>10115</v>
      </c>
      <c r="E9" s="104">
        <v>59</v>
      </c>
      <c r="F9" s="89"/>
    </row>
    <row r="10" spans="1:8" ht="20.100000000000001" customHeight="1">
      <c r="A10" s="41" t="s">
        <v>13</v>
      </c>
      <c r="B10" s="97">
        <v>13064.27</v>
      </c>
      <c r="C10" s="38">
        <v>219</v>
      </c>
      <c r="D10" s="40">
        <v>23111</v>
      </c>
      <c r="E10" s="104">
        <v>124</v>
      </c>
      <c r="F10" s="89"/>
    </row>
    <row r="11" spans="1:8" ht="20.100000000000001" customHeight="1">
      <c r="A11" s="41" t="s">
        <v>14</v>
      </c>
      <c r="B11" s="97">
        <v>14834.62</v>
      </c>
      <c r="C11" s="38">
        <v>329</v>
      </c>
      <c r="D11" s="40">
        <v>36046</v>
      </c>
      <c r="E11" s="104">
        <v>181</v>
      </c>
      <c r="F11" s="89"/>
    </row>
    <row r="12" spans="1:8" ht="20.100000000000001" customHeight="1">
      <c r="A12" s="41" t="s">
        <v>15</v>
      </c>
      <c r="B12" s="97">
        <v>26149</v>
      </c>
      <c r="C12" s="38">
        <v>600</v>
      </c>
      <c r="D12" s="40">
        <v>60564</v>
      </c>
      <c r="E12" s="104">
        <v>466</v>
      </c>
      <c r="F12" s="89"/>
    </row>
    <row r="13" spans="1:8" ht="20.100000000000001" customHeight="1">
      <c r="A13" s="41" t="s">
        <v>16</v>
      </c>
      <c r="B13" s="97">
        <v>4997</v>
      </c>
      <c r="C13" s="38">
        <v>95</v>
      </c>
      <c r="D13" s="40">
        <v>8889</v>
      </c>
      <c r="E13" s="104">
        <v>43</v>
      </c>
      <c r="F13" s="89"/>
    </row>
    <row r="14" spans="1:8" ht="20.100000000000001" customHeight="1">
      <c r="A14" s="41" t="s">
        <v>17</v>
      </c>
      <c r="B14" s="97">
        <v>10116</v>
      </c>
      <c r="C14" s="38">
        <v>177</v>
      </c>
      <c r="D14" s="40">
        <v>20814</v>
      </c>
      <c r="E14" s="104">
        <v>97</v>
      </c>
      <c r="F14" s="89"/>
    </row>
    <row r="15" spans="1:8" ht="20.100000000000001" customHeight="1">
      <c r="A15" s="41" t="s">
        <v>18</v>
      </c>
      <c r="B15" s="97">
        <v>5761</v>
      </c>
      <c r="C15" s="38">
        <v>128</v>
      </c>
      <c r="D15" s="40">
        <v>11291</v>
      </c>
      <c r="E15" s="104">
        <v>29</v>
      </c>
      <c r="F15" s="89"/>
    </row>
    <row r="16" spans="1:8" ht="20.100000000000001" customHeight="1">
      <c r="A16" s="41" t="s">
        <v>19</v>
      </c>
      <c r="B16" s="97">
        <v>9039</v>
      </c>
      <c r="C16" s="38">
        <v>156</v>
      </c>
      <c r="D16" s="40">
        <v>24816</v>
      </c>
      <c r="E16" s="104">
        <v>122</v>
      </c>
      <c r="F16" s="89"/>
    </row>
    <row r="17" spans="1:6" ht="20.100000000000001" customHeight="1">
      <c r="A17" s="41" t="s">
        <v>20</v>
      </c>
      <c r="B17" s="97">
        <v>26116.792000000001</v>
      </c>
      <c r="C17" s="38">
        <v>467</v>
      </c>
      <c r="D17" s="40">
        <v>44400</v>
      </c>
      <c r="E17" s="104">
        <v>344</v>
      </c>
      <c r="F17" s="89"/>
    </row>
    <row r="18" spans="1:6" ht="20.100000000000001" customHeight="1">
      <c r="A18" s="41" t="s">
        <v>21</v>
      </c>
      <c r="B18" s="97">
        <v>6603</v>
      </c>
      <c r="C18" s="38">
        <v>116</v>
      </c>
      <c r="D18" s="40">
        <v>10706</v>
      </c>
      <c r="E18" s="104">
        <v>66</v>
      </c>
      <c r="F18" s="89"/>
    </row>
    <row r="19" spans="1:6" ht="20.100000000000001" customHeight="1">
      <c r="A19" s="41" t="s">
        <v>22</v>
      </c>
      <c r="B19" s="97">
        <v>6271.25</v>
      </c>
      <c r="C19" s="38">
        <v>147</v>
      </c>
      <c r="D19" s="40">
        <v>14342</v>
      </c>
      <c r="E19" s="104">
        <v>91</v>
      </c>
      <c r="F19" s="89"/>
    </row>
    <row r="20" spans="1:6" ht="20.100000000000001" customHeight="1">
      <c r="A20" s="41" t="s">
        <v>23</v>
      </c>
      <c r="B20" s="97">
        <v>15964.767</v>
      </c>
      <c r="C20" s="38">
        <v>295</v>
      </c>
      <c r="D20" s="40">
        <v>38577</v>
      </c>
      <c r="E20" s="104">
        <v>180</v>
      </c>
      <c r="F20" s="89"/>
    </row>
    <row r="21" spans="1:6" ht="20.100000000000001" customHeight="1">
      <c r="A21" s="41" t="s">
        <v>24</v>
      </c>
      <c r="B21" s="97">
        <v>8054</v>
      </c>
      <c r="C21" s="38">
        <v>182</v>
      </c>
      <c r="D21" s="40">
        <v>16118</v>
      </c>
      <c r="E21" s="104">
        <v>90</v>
      </c>
      <c r="F21" s="89"/>
    </row>
    <row r="22" spans="1:6" ht="9" customHeight="1">
      <c r="A22" s="23"/>
      <c r="B22" s="4"/>
      <c r="C22" s="4"/>
      <c r="D22" s="4"/>
      <c r="E22" s="4"/>
      <c r="F22" s="100"/>
    </row>
    <row r="23" spans="1:6">
      <c r="A23" s="300" t="s">
        <v>495</v>
      </c>
      <c r="B23" s="276"/>
      <c r="C23" s="276"/>
      <c r="D23" s="276"/>
      <c r="E23" s="276"/>
      <c r="F23" s="276"/>
    </row>
    <row r="24" spans="1:6">
      <c r="A24" s="300" t="s">
        <v>497</v>
      </c>
      <c r="B24" s="276"/>
      <c r="C24" s="276"/>
      <c r="D24" s="276"/>
      <c r="E24" s="276"/>
      <c r="F24" s="276"/>
    </row>
    <row r="25" spans="1:6" ht="16.5" customHeight="1">
      <c r="A25" s="275" t="s">
        <v>211</v>
      </c>
      <c r="B25" s="276"/>
      <c r="C25" s="276"/>
      <c r="D25" s="276"/>
      <c r="E25" s="276"/>
      <c r="F25" s="276"/>
    </row>
    <row r="26" spans="1:6" ht="16.5" customHeight="1">
      <c r="A26" s="277" t="s">
        <v>212</v>
      </c>
      <c r="B26" s="278"/>
      <c r="C26" s="278"/>
      <c r="D26" s="278"/>
      <c r="E26" s="278"/>
      <c r="F26" s="278"/>
    </row>
  </sheetData>
  <mergeCells count="6">
    <mergeCell ref="A1:E1"/>
    <mergeCell ref="A26:F26"/>
    <mergeCell ref="A2:F2"/>
    <mergeCell ref="A23:F23"/>
    <mergeCell ref="A24:F24"/>
    <mergeCell ref="A25:F25"/>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dimension ref="A1:G26"/>
  <sheetViews>
    <sheetView workbookViewId="0">
      <selection activeCell="B4" sqref="B4:C4"/>
    </sheetView>
  </sheetViews>
  <sheetFormatPr defaultRowHeight="14.25"/>
  <cols>
    <col min="1" max="1" width="22.25" customWidth="1"/>
    <col min="2" max="5" width="10.625" customWidth="1"/>
    <col min="6" max="6" width="10.625" style="89" customWidth="1"/>
    <col min="7" max="7" width="9" style="89"/>
  </cols>
  <sheetData>
    <row r="1" spans="1:7" ht="7.5" customHeight="1">
      <c r="A1" s="34"/>
      <c r="B1" s="4"/>
      <c r="C1" s="4"/>
      <c r="D1" s="4"/>
      <c r="E1" s="4"/>
      <c r="F1" s="100"/>
    </row>
    <row r="2" spans="1:7" s="101" customFormat="1" ht="15" customHeight="1">
      <c r="A2" s="302" t="s">
        <v>424</v>
      </c>
      <c r="B2" s="302"/>
      <c r="C2" s="302"/>
      <c r="D2" s="302"/>
      <c r="E2" s="302"/>
      <c r="F2" s="302"/>
      <c r="G2" s="102"/>
    </row>
    <row r="3" spans="1:7">
      <c r="A3" s="303" t="s">
        <v>221</v>
      </c>
      <c r="B3" s="303"/>
      <c r="C3" s="303"/>
      <c r="D3" s="303"/>
      <c r="E3" s="303"/>
      <c r="F3" s="303"/>
    </row>
    <row r="4" spans="1:7" ht="43.5" customHeight="1">
      <c r="A4" s="304" t="s">
        <v>214</v>
      </c>
      <c r="B4" s="306" t="s">
        <v>502</v>
      </c>
      <c r="C4" s="307"/>
      <c r="D4" s="306" t="s">
        <v>215</v>
      </c>
      <c r="E4" s="308"/>
      <c r="F4" s="301" t="s">
        <v>216</v>
      </c>
    </row>
    <row r="5" spans="1:7" ht="65.25" customHeight="1">
      <c r="A5" s="305"/>
      <c r="B5" s="91" t="s">
        <v>218</v>
      </c>
      <c r="C5" s="91" t="s">
        <v>220</v>
      </c>
      <c r="D5" s="91" t="s">
        <v>218</v>
      </c>
      <c r="E5" s="91" t="s">
        <v>219</v>
      </c>
      <c r="F5" s="293"/>
    </row>
    <row r="6" spans="1:7" ht="24" customHeight="1">
      <c r="A6" s="51" t="s">
        <v>213</v>
      </c>
      <c r="B6" s="44">
        <v>1366</v>
      </c>
      <c r="C6" s="28">
        <v>840</v>
      </c>
      <c r="D6" s="28">
        <v>384328</v>
      </c>
      <c r="E6" s="46">
        <v>237702</v>
      </c>
      <c r="F6" s="106">
        <v>143027</v>
      </c>
    </row>
    <row r="7" spans="1:7" ht="9.75" customHeight="1">
      <c r="A7" s="44"/>
      <c r="B7" s="44"/>
      <c r="C7" s="28"/>
      <c r="D7" s="28"/>
      <c r="E7" s="28"/>
      <c r="F7" s="106"/>
    </row>
    <row r="8" spans="1:7" ht="20.100000000000001" customHeight="1">
      <c r="A8" s="52" t="s">
        <v>27</v>
      </c>
      <c r="B8" s="32">
        <v>98</v>
      </c>
      <c r="C8" s="13">
        <v>48</v>
      </c>
      <c r="D8" s="13">
        <v>27277</v>
      </c>
      <c r="E8" s="13">
        <v>16107</v>
      </c>
      <c r="F8" s="70">
        <v>11170</v>
      </c>
    </row>
    <row r="9" spans="1:7" ht="20.100000000000001" customHeight="1">
      <c r="A9" s="52" t="s">
        <v>28</v>
      </c>
      <c r="B9" s="32">
        <v>78</v>
      </c>
      <c r="C9" s="13">
        <v>52</v>
      </c>
      <c r="D9" s="13">
        <v>20313</v>
      </c>
      <c r="E9" s="13">
        <v>14153</v>
      </c>
      <c r="F9" s="70">
        <v>5843</v>
      </c>
    </row>
    <row r="10" spans="1:7" ht="20.100000000000001" customHeight="1">
      <c r="A10" s="52" t="s">
        <v>29</v>
      </c>
      <c r="B10" s="32">
        <v>70</v>
      </c>
      <c r="C10" s="13">
        <v>43</v>
      </c>
      <c r="D10" s="13">
        <v>19844</v>
      </c>
      <c r="E10" s="13">
        <v>11862</v>
      </c>
      <c r="F10" s="70">
        <v>7713</v>
      </c>
    </row>
    <row r="11" spans="1:7" ht="20.100000000000001" customHeight="1">
      <c r="A11" s="52" t="s">
        <v>30</v>
      </c>
      <c r="B11" s="32">
        <v>45</v>
      </c>
      <c r="C11" s="13">
        <v>36</v>
      </c>
      <c r="D11" s="13">
        <v>10045</v>
      </c>
      <c r="E11" s="13">
        <v>6271</v>
      </c>
      <c r="F11" s="70">
        <v>3701</v>
      </c>
    </row>
    <row r="12" spans="1:7" ht="20.100000000000001" customHeight="1">
      <c r="A12" s="52" t="s">
        <v>31</v>
      </c>
      <c r="B12" s="32">
        <v>90</v>
      </c>
      <c r="C12" s="13">
        <v>60</v>
      </c>
      <c r="D12" s="13">
        <v>22895</v>
      </c>
      <c r="E12" s="13">
        <v>13346</v>
      </c>
      <c r="F12" s="70">
        <v>9549</v>
      </c>
    </row>
    <row r="13" spans="1:7" ht="20.100000000000001" customHeight="1">
      <c r="A13" s="52" t="s">
        <v>32</v>
      </c>
      <c r="B13" s="32">
        <v>119</v>
      </c>
      <c r="C13" s="13">
        <v>58</v>
      </c>
      <c r="D13" s="13">
        <v>35798</v>
      </c>
      <c r="E13" s="13">
        <v>21788</v>
      </c>
      <c r="F13" s="70">
        <v>13876</v>
      </c>
    </row>
    <row r="14" spans="1:7" ht="20.100000000000001" customHeight="1">
      <c r="A14" s="52" t="s">
        <v>33</v>
      </c>
      <c r="B14" s="32">
        <v>195</v>
      </c>
      <c r="C14" s="13">
        <v>127</v>
      </c>
      <c r="D14" s="13">
        <v>59624</v>
      </c>
      <c r="E14" s="13">
        <v>37739</v>
      </c>
      <c r="F14" s="70">
        <v>21474</v>
      </c>
    </row>
    <row r="15" spans="1:7" ht="20.100000000000001" customHeight="1">
      <c r="A15" s="52" t="s">
        <v>34</v>
      </c>
      <c r="B15" s="32">
        <v>33</v>
      </c>
      <c r="C15" s="13">
        <v>19</v>
      </c>
      <c r="D15" s="13">
        <v>8811</v>
      </c>
      <c r="E15" s="13">
        <v>5508</v>
      </c>
      <c r="F15" s="70">
        <v>3157</v>
      </c>
    </row>
    <row r="16" spans="1:7" ht="20.100000000000001" customHeight="1">
      <c r="A16" s="52" t="s">
        <v>35</v>
      </c>
      <c r="B16" s="32">
        <v>81</v>
      </c>
      <c r="C16" s="13">
        <v>34</v>
      </c>
      <c r="D16" s="13">
        <v>20694</v>
      </c>
      <c r="E16" s="13">
        <v>11252</v>
      </c>
      <c r="F16" s="70">
        <v>9440</v>
      </c>
    </row>
    <row r="17" spans="1:6" ht="20.100000000000001" customHeight="1">
      <c r="A17" s="52" t="s">
        <v>36</v>
      </c>
      <c r="B17" s="32">
        <v>48</v>
      </c>
      <c r="C17" s="13">
        <v>29</v>
      </c>
      <c r="D17" s="13">
        <v>11141</v>
      </c>
      <c r="E17" s="13">
        <v>6148</v>
      </c>
      <c r="F17" s="70">
        <v>4975</v>
      </c>
    </row>
    <row r="18" spans="1:6" ht="20.100000000000001" customHeight="1">
      <c r="A18" s="52" t="s">
        <v>37</v>
      </c>
      <c r="B18" s="32">
        <v>71</v>
      </c>
      <c r="C18" s="13">
        <v>41</v>
      </c>
      <c r="D18" s="13">
        <v>24607</v>
      </c>
      <c r="E18" s="13">
        <v>17256</v>
      </c>
      <c r="F18" s="70">
        <v>7053</v>
      </c>
    </row>
    <row r="19" spans="1:6" ht="20.100000000000001" customHeight="1">
      <c r="A19" s="52" t="s">
        <v>38</v>
      </c>
      <c r="B19" s="32">
        <v>151</v>
      </c>
      <c r="C19" s="13">
        <v>104</v>
      </c>
      <c r="D19" s="13">
        <v>44192</v>
      </c>
      <c r="E19" s="13">
        <v>27072</v>
      </c>
      <c r="F19" s="70">
        <v>16715</v>
      </c>
    </row>
    <row r="20" spans="1:6" ht="20.100000000000001" customHeight="1">
      <c r="A20" s="52" t="s">
        <v>39</v>
      </c>
      <c r="B20" s="32">
        <v>51</v>
      </c>
      <c r="C20" s="13">
        <v>14</v>
      </c>
      <c r="D20" s="13">
        <v>10601</v>
      </c>
      <c r="E20" s="13">
        <v>6244</v>
      </c>
      <c r="F20" s="70">
        <v>4345</v>
      </c>
    </row>
    <row r="21" spans="1:6" ht="20.100000000000001" customHeight="1">
      <c r="A21" s="52" t="s">
        <v>40</v>
      </c>
      <c r="B21" s="32">
        <v>53</v>
      </c>
      <c r="C21" s="13">
        <v>36</v>
      </c>
      <c r="D21" s="13">
        <v>14232</v>
      </c>
      <c r="E21" s="13">
        <v>8854</v>
      </c>
      <c r="F21" s="70">
        <v>5328</v>
      </c>
    </row>
    <row r="22" spans="1:6" ht="20.100000000000001" customHeight="1">
      <c r="A22" s="52" t="s">
        <v>41</v>
      </c>
      <c r="B22" s="32">
        <v>122</v>
      </c>
      <c r="C22" s="13">
        <v>94</v>
      </c>
      <c r="D22" s="13">
        <v>38233</v>
      </c>
      <c r="E22" s="13">
        <v>24561</v>
      </c>
      <c r="F22" s="70">
        <v>12225</v>
      </c>
    </row>
    <row r="23" spans="1:6" ht="20.100000000000001" customHeight="1">
      <c r="A23" s="52" t="s">
        <v>42</v>
      </c>
      <c r="B23" s="32">
        <v>61</v>
      </c>
      <c r="C23" s="13">
        <v>45</v>
      </c>
      <c r="D23" s="13">
        <v>16021</v>
      </c>
      <c r="E23" s="13">
        <v>9541</v>
      </c>
      <c r="F23" s="70">
        <v>6463</v>
      </c>
    </row>
    <row r="24" spans="1:6" ht="12" customHeight="1">
      <c r="A24" s="90"/>
      <c r="B24" s="4"/>
      <c r="C24" s="4"/>
      <c r="D24" s="4"/>
      <c r="E24" s="4"/>
      <c r="F24" s="100"/>
    </row>
    <row r="25" spans="1:6" ht="16.5" customHeight="1">
      <c r="A25" s="275" t="s">
        <v>211</v>
      </c>
      <c r="B25" s="276"/>
      <c r="C25" s="276"/>
      <c r="D25" s="276"/>
      <c r="E25" s="276"/>
      <c r="F25" s="276"/>
    </row>
    <row r="26" spans="1:6" ht="16.5" customHeight="1">
      <c r="A26" s="277" t="s">
        <v>212</v>
      </c>
      <c r="B26" s="278"/>
      <c r="C26" s="278"/>
      <c r="D26" s="278"/>
      <c r="E26" s="278"/>
      <c r="F26" s="278"/>
    </row>
  </sheetData>
  <mergeCells count="8">
    <mergeCell ref="A25:F25"/>
    <mergeCell ref="A26:F26"/>
    <mergeCell ref="F4:F5"/>
    <mergeCell ref="A2:F2"/>
    <mergeCell ref="A3:F3"/>
    <mergeCell ref="A4:A5"/>
    <mergeCell ref="B4:C4"/>
    <mergeCell ref="D4:E4"/>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XFD30"/>
  <sheetViews>
    <sheetView workbookViewId="0">
      <selection activeCell="A25" sqref="A25:E25"/>
    </sheetView>
  </sheetViews>
  <sheetFormatPr defaultRowHeight="14.25"/>
  <cols>
    <col min="1" max="1" width="26.75" customWidth="1"/>
    <col min="2" max="5" width="11.625" customWidth="1"/>
    <col min="6" max="6" width="9" style="89"/>
  </cols>
  <sheetData>
    <row r="1" spans="1:5" ht="15">
      <c r="A1" s="310" t="s">
        <v>425</v>
      </c>
      <c r="B1" s="311"/>
      <c r="C1" s="311"/>
      <c r="D1" s="311"/>
      <c r="E1" s="311"/>
    </row>
    <row r="2" spans="1:5">
      <c r="A2" s="312" t="s">
        <v>101</v>
      </c>
      <c r="B2" s="285"/>
      <c r="C2" s="285"/>
      <c r="D2" s="285"/>
      <c r="E2" s="285"/>
    </row>
    <row r="3" spans="1:5" ht="21.75" customHeight="1">
      <c r="A3" s="313" t="s">
        <v>26</v>
      </c>
      <c r="B3" s="314" t="s">
        <v>99</v>
      </c>
      <c r="C3" s="314"/>
      <c r="D3" s="314" t="s">
        <v>100</v>
      </c>
      <c r="E3" s="306"/>
    </row>
    <row r="4" spans="1:5" ht="56.25" customHeight="1">
      <c r="A4" s="274"/>
      <c r="B4" s="8" t="s">
        <v>102</v>
      </c>
      <c r="C4" s="45" t="s">
        <v>103</v>
      </c>
      <c r="D4" s="8" t="s">
        <v>102</v>
      </c>
      <c r="E4" s="140" t="s">
        <v>103</v>
      </c>
    </row>
    <row r="5" spans="1:5" ht="24">
      <c r="A5" s="42" t="s">
        <v>222</v>
      </c>
      <c r="B5" s="46">
        <v>7629468</v>
      </c>
      <c r="C5" s="46">
        <v>1375397</v>
      </c>
      <c r="D5" s="46">
        <v>177547</v>
      </c>
      <c r="E5" s="17">
        <v>1473</v>
      </c>
    </row>
    <row r="6" spans="1:5" ht="9" customHeight="1">
      <c r="A6" s="31"/>
      <c r="B6" s="28"/>
      <c r="C6" s="28"/>
      <c r="D6" s="28"/>
      <c r="E6" s="17"/>
    </row>
    <row r="7" spans="1:5" ht="20.100000000000001" customHeight="1">
      <c r="A7" s="50" t="s">
        <v>9</v>
      </c>
      <c r="B7" s="13">
        <v>571003</v>
      </c>
      <c r="C7" s="13">
        <v>100425</v>
      </c>
      <c r="D7" s="13">
        <v>14315</v>
      </c>
      <c r="E7" s="3">
        <v>97</v>
      </c>
    </row>
    <row r="8" spans="1:5" ht="20.100000000000001" customHeight="1">
      <c r="A8" s="50" t="s">
        <v>10</v>
      </c>
      <c r="B8" s="13">
        <v>365968</v>
      </c>
      <c r="C8" s="13">
        <v>70903</v>
      </c>
      <c r="D8" s="13">
        <v>8938</v>
      </c>
      <c r="E8" s="3">
        <v>101</v>
      </c>
    </row>
    <row r="9" spans="1:5" ht="20.100000000000001" customHeight="1">
      <c r="A9" s="50" t="s">
        <v>11</v>
      </c>
      <c r="B9" s="13">
        <v>459979</v>
      </c>
      <c r="C9" s="13">
        <v>76955</v>
      </c>
      <c r="D9" s="13">
        <v>11597</v>
      </c>
      <c r="E9" s="3">
        <v>83</v>
      </c>
    </row>
    <row r="10" spans="1:5" ht="20.100000000000001" customHeight="1">
      <c r="A10" s="50" t="s">
        <v>12</v>
      </c>
      <c r="B10" s="13">
        <v>177667</v>
      </c>
      <c r="C10" s="13">
        <v>29328</v>
      </c>
      <c r="D10" s="13">
        <v>3858</v>
      </c>
      <c r="E10" s="3">
        <v>42</v>
      </c>
    </row>
    <row r="11" spans="1:5" ht="20.100000000000001" customHeight="1">
      <c r="A11" s="50" t="s">
        <v>13</v>
      </c>
      <c r="B11" s="13">
        <v>589104</v>
      </c>
      <c r="C11" s="13">
        <v>104049</v>
      </c>
      <c r="D11" s="13">
        <v>15299</v>
      </c>
      <c r="E11" s="3">
        <v>129</v>
      </c>
    </row>
    <row r="12" spans="1:5" ht="20.100000000000001" customHeight="1">
      <c r="A12" s="50" t="s">
        <v>14</v>
      </c>
      <c r="B12" s="13">
        <v>590539</v>
      </c>
      <c r="C12" s="13">
        <v>119500</v>
      </c>
      <c r="D12" s="13">
        <v>14960</v>
      </c>
      <c r="E12" s="3">
        <v>108</v>
      </c>
    </row>
    <row r="13" spans="1:5" ht="20.100000000000001" customHeight="1">
      <c r="A13" s="50" t="s">
        <v>15</v>
      </c>
      <c r="B13" s="13">
        <v>1197303</v>
      </c>
      <c r="C13" s="13">
        <v>233281</v>
      </c>
      <c r="D13" s="13">
        <v>26097</v>
      </c>
      <c r="E13" s="3">
        <v>217</v>
      </c>
    </row>
    <row r="14" spans="1:5" ht="20.100000000000001" customHeight="1">
      <c r="A14" s="50" t="s">
        <v>16</v>
      </c>
      <c r="B14" s="13">
        <v>158648</v>
      </c>
      <c r="C14" s="13">
        <v>18334</v>
      </c>
      <c r="D14" s="13">
        <v>4257</v>
      </c>
      <c r="E14" s="3">
        <v>26</v>
      </c>
    </row>
    <row r="15" spans="1:5" ht="20.100000000000001" customHeight="1">
      <c r="A15" s="50" t="s">
        <v>17</v>
      </c>
      <c r="B15" s="13">
        <v>399531</v>
      </c>
      <c r="C15" s="13">
        <v>62032</v>
      </c>
      <c r="D15" s="13">
        <v>8695</v>
      </c>
      <c r="E15" s="3">
        <v>62</v>
      </c>
    </row>
    <row r="16" spans="1:5" ht="20.100000000000001" customHeight="1">
      <c r="A16" s="50" t="s">
        <v>18</v>
      </c>
      <c r="B16" s="13">
        <v>240764</v>
      </c>
      <c r="C16" s="13">
        <v>49518</v>
      </c>
      <c r="D16" s="13">
        <v>4666</v>
      </c>
      <c r="E16" s="3">
        <v>32</v>
      </c>
    </row>
    <row r="17" spans="1:16384" ht="20.100000000000001" customHeight="1">
      <c r="A17" s="50" t="s">
        <v>19</v>
      </c>
      <c r="B17" s="13">
        <v>372009</v>
      </c>
      <c r="C17" s="13">
        <v>79877</v>
      </c>
      <c r="D17" s="13">
        <v>8325</v>
      </c>
      <c r="E17" s="3">
        <v>76</v>
      </c>
    </row>
    <row r="18" spans="1:16384" ht="20.100000000000001" customHeight="1">
      <c r="A18" s="50" t="s">
        <v>20</v>
      </c>
      <c r="B18" s="13">
        <v>906450</v>
      </c>
      <c r="C18" s="13">
        <v>160261</v>
      </c>
      <c r="D18" s="13">
        <v>21890</v>
      </c>
      <c r="E18" s="3">
        <v>177</v>
      </c>
    </row>
    <row r="19" spans="1:16384" ht="20.100000000000001" customHeight="1">
      <c r="A19" s="50" t="s">
        <v>21</v>
      </c>
      <c r="B19" s="13">
        <v>276615</v>
      </c>
      <c r="C19" s="13">
        <v>39145</v>
      </c>
      <c r="D19" s="13">
        <v>6865</v>
      </c>
      <c r="E19" s="3">
        <v>20</v>
      </c>
    </row>
    <row r="20" spans="1:16384" ht="20.100000000000001" customHeight="1">
      <c r="A20" s="50" t="s">
        <v>22</v>
      </c>
      <c r="B20" s="13">
        <v>283472</v>
      </c>
      <c r="C20" s="13">
        <v>53890</v>
      </c>
      <c r="D20" s="13">
        <v>5842</v>
      </c>
      <c r="E20" s="3">
        <v>50</v>
      </c>
    </row>
    <row r="21" spans="1:16384" ht="20.100000000000001" customHeight="1">
      <c r="A21" s="50" t="s">
        <v>23</v>
      </c>
      <c r="B21" s="13">
        <v>704824</v>
      </c>
      <c r="C21" s="13">
        <v>119287</v>
      </c>
      <c r="D21" s="13">
        <v>14772</v>
      </c>
      <c r="E21" s="3">
        <v>191</v>
      </c>
    </row>
    <row r="22" spans="1:16384" ht="20.100000000000001" customHeight="1">
      <c r="A22" s="50" t="s">
        <v>24</v>
      </c>
      <c r="B22" s="13">
        <v>335592</v>
      </c>
      <c r="C22" s="13">
        <v>58612</v>
      </c>
      <c r="D22" s="13">
        <v>7171</v>
      </c>
      <c r="E22" s="3">
        <v>62</v>
      </c>
    </row>
    <row r="23" spans="1:16384" ht="9" customHeight="1">
      <c r="A23" s="4"/>
      <c r="B23" s="4"/>
      <c r="C23" s="4"/>
      <c r="D23" s="4"/>
      <c r="E23" s="4"/>
    </row>
    <row r="24" spans="1:16384">
      <c r="A24" s="309" t="s">
        <v>498</v>
      </c>
      <c r="B24" s="276"/>
      <c r="C24" s="276"/>
      <c r="D24" s="276"/>
      <c r="E24" s="276"/>
    </row>
    <row r="25" spans="1:16384" ht="14.25" customHeight="1">
      <c r="A25" s="277" t="s">
        <v>104</v>
      </c>
      <c r="B25" s="278"/>
      <c r="C25" s="278"/>
      <c r="D25" s="278"/>
      <c r="E25" s="278"/>
    </row>
    <row r="26" spans="1:16384" s="115" customFormat="1" ht="9" customHeight="1">
      <c r="A26" s="54"/>
      <c r="B26" s="114"/>
      <c r="C26" s="114"/>
      <c r="D26" s="114"/>
      <c r="E26" s="114"/>
      <c r="F26" s="141"/>
      <c r="G26" s="275"/>
      <c r="H26" s="276"/>
      <c r="I26" s="276"/>
      <c r="J26" s="276"/>
      <c r="K26" s="276"/>
      <c r="L26" s="276"/>
      <c r="M26" s="275"/>
      <c r="N26" s="276"/>
      <c r="O26" s="276"/>
      <c r="P26" s="276"/>
      <c r="Q26" s="276"/>
      <c r="R26" s="276"/>
      <c r="S26" s="275"/>
      <c r="T26" s="276"/>
      <c r="U26" s="276"/>
      <c r="V26" s="276"/>
      <c r="W26" s="276"/>
      <c r="X26" s="276"/>
      <c r="Y26" s="275"/>
      <c r="Z26" s="276"/>
      <c r="AA26" s="276"/>
      <c r="AB26" s="276"/>
      <c r="AC26" s="276"/>
      <c r="AD26" s="276"/>
      <c r="AE26" s="275"/>
      <c r="AF26" s="276"/>
      <c r="AG26" s="276"/>
      <c r="AH26" s="276"/>
      <c r="AI26" s="276"/>
      <c r="AJ26" s="276"/>
      <c r="AK26" s="275"/>
      <c r="AL26" s="276"/>
      <c r="AM26" s="276"/>
      <c r="AN26" s="276"/>
      <c r="AO26" s="276"/>
      <c r="AP26" s="276"/>
      <c r="AQ26" s="275"/>
      <c r="AR26" s="276"/>
      <c r="AS26" s="276"/>
      <c r="AT26" s="276"/>
      <c r="AU26" s="276"/>
      <c r="AV26" s="276"/>
      <c r="AW26" s="275"/>
      <c r="AX26" s="276"/>
      <c r="AY26" s="276"/>
      <c r="AZ26" s="276"/>
      <c r="BA26" s="276"/>
      <c r="BB26" s="276"/>
      <c r="BC26" s="275"/>
      <c r="BD26" s="276"/>
      <c r="BE26" s="276"/>
      <c r="BF26" s="276"/>
      <c r="BG26" s="276"/>
      <c r="BH26" s="276"/>
      <c r="BI26" s="275"/>
      <c r="BJ26" s="276"/>
      <c r="BK26" s="276"/>
      <c r="BL26" s="276"/>
      <c r="BM26" s="276"/>
      <c r="BN26" s="276"/>
      <c r="BO26" s="275"/>
      <c r="BP26" s="276"/>
      <c r="BQ26" s="276"/>
      <c r="BR26" s="276"/>
      <c r="BS26" s="276"/>
      <c r="BT26" s="276"/>
      <c r="BU26" s="275"/>
      <c r="BV26" s="276"/>
      <c r="BW26" s="276"/>
      <c r="BX26" s="276"/>
      <c r="BY26" s="276"/>
      <c r="BZ26" s="276"/>
      <c r="CA26" s="275"/>
      <c r="CB26" s="276"/>
      <c r="CC26" s="276"/>
      <c r="CD26" s="276"/>
      <c r="CE26" s="276"/>
      <c r="CF26" s="276"/>
      <c r="CG26" s="275"/>
      <c r="CH26" s="276"/>
      <c r="CI26" s="276"/>
      <c r="CJ26" s="276"/>
      <c r="CK26" s="276"/>
      <c r="CL26" s="276"/>
      <c r="CM26" s="275"/>
      <c r="CN26" s="276"/>
      <c r="CO26" s="276"/>
      <c r="CP26" s="276"/>
      <c r="CQ26" s="276"/>
      <c r="CR26" s="276"/>
      <c r="CS26" s="275"/>
      <c r="CT26" s="276"/>
      <c r="CU26" s="276"/>
      <c r="CV26" s="276"/>
      <c r="CW26" s="276"/>
      <c r="CX26" s="276"/>
      <c r="CY26" s="275"/>
      <c r="CZ26" s="276"/>
      <c r="DA26" s="276"/>
      <c r="DB26" s="276"/>
      <c r="DC26" s="276"/>
      <c r="DD26" s="276"/>
      <c r="DE26" s="275"/>
      <c r="DF26" s="276"/>
      <c r="DG26" s="276"/>
      <c r="DH26" s="276"/>
      <c r="DI26" s="276"/>
      <c r="DJ26" s="276"/>
      <c r="DK26" s="275"/>
      <c r="DL26" s="276"/>
      <c r="DM26" s="276"/>
      <c r="DN26" s="276"/>
      <c r="DO26" s="276"/>
      <c r="DP26" s="276"/>
      <c r="DQ26" s="275"/>
      <c r="DR26" s="276"/>
      <c r="DS26" s="276"/>
      <c r="DT26" s="276"/>
      <c r="DU26" s="276"/>
      <c r="DV26" s="276"/>
      <c r="DW26" s="275"/>
      <c r="DX26" s="276"/>
      <c r="DY26" s="276"/>
      <c r="DZ26" s="276"/>
      <c r="EA26" s="276"/>
      <c r="EB26" s="276"/>
      <c r="EC26" s="275"/>
      <c r="ED26" s="276"/>
      <c r="EE26" s="276"/>
      <c r="EF26" s="276"/>
      <c r="EG26" s="276"/>
      <c r="EH26" s="276"/>
      <c r="EI26" s="275"/>
      <c r="EJ26" s="276"/>
      <c r="EK26" s="276"/>
      <c r="EL26" s="276"/>
      <c r="EM26" s="276"/>
      <c r="EN26" s="276"/>
      <c r="EO26" s="275"/>
      <c r="EP26" s="276"/>
      <c r="EQ26" s="276"/>
      <c r="ER26" s="276"/>
      <c r="ES26" s="276"/>
      <c r="ET26" s="276"/>
      <c r="EU26" s="275"/>
      <c r="EV26" s="276"/>
      <c r="EW26" s="276"/>
      <c r="EX26" s="276"/>
      <c r="EY26" s="276"/>
      <c r="EZ26" s="276"/>
      <c r="FA26" s="275"/>
      <c r="FB26" s="276"/>
      <c r="FC26" s="276"/>
      <c r="FD26" s="276"/>
      <c r="FE26" s="276"/>
      <c r="FF26" s="276"/>
      <c r="FG26" s="275"/>
      <c r="FH26" s="276"/>
      <c r="FI26" s="276"/>
      <c r="FJ26" s="276"/>
      <c r="FK26" s="276"/>
      <c r="FL26" s="276"/>
      <c r="FM26" s="275"/>
      <c r="FN26" s="276"/>
      <c r="FO26" s="276"/>
      <c r="FP26" s="276"/>
      <c r="FQ26" s="276"/>
      <c r="FR26" s="276"/>
      <c r="FS26" s="275"/>
      <c r="FT26" s="276"/>
      <c r="FU26" s="276"/>
      <c r="FV26" s="276"/>
      <c r="FW26" s="276"/>
      <c r="FX26" s="276"/>
      <c r="FY26" s="275"/>
      <c r="FZ26" s="276"/>
      <c r="GA26" s="276"/>
      <c r="GB26" s="276"/>
      <c r="GC26" s="276"/>
      <c r="GD26" s="276"/>
      <c r="GE26" s="275"/>
      <c r="GF26" s="276"/>
      <c r="GG26" s="276"/>
      <c r="GH26" s="276"/>
      <c r="GI26" s="276"/>
      <c r="GJ26" s="276"/>
      <c r="GK26" s="275"/>
      <c r="GL26" s="276"/>
      <c r="GM26" s="276"/>
      <c r="GN26" s="276"/>
      <c r="GO26" s="276"/>
      <c r="GP26" s="276"/>
      <c r="GQ26" s="275"/>
      <c r="GR26" s="276"/>
      <c r="GS26" s="276"/>
      <c r="GT26" s="276"/>
      <c r="GU26" s="276"/>
      <c r="GV26" s="276"/>
      <c r="GW26" s="275"/>
      <c r="GX26" s="276"/>
      <c r="GY26" s="276"/>
      <c r="GZ26" s="276"/>
      <c r="HA26" s="276"/>
      <c r="HB26" s="276"/>
      <c r="HC26" s="275"/>
      <c r="HD26" s="276"/>
      <c r="HE26" s="276"/>
      <c r="HF26" s="276"/>
      <c r="HG26" s="276"/>
      <c r="HH26" s="276"/>
      <c r="HI26" s="275"/>
      <c r="HJ26" s="276"/>
      <c r="HK26" s="276"/>
      <c r="HL26" s="276"/>
      <c r="HM26" s="276"/>
      <c r="HN26" s="276"/>
      <c r="HO26" s="275"/>
      <c r="HP26" s="276"/>
      <c r="HQ26" s="276"/>
      <c r="HR26" s="276"/>
      <c r="HS26" s="276"/>
      <c r="HT26" s="276"/>
      <c r="HU26" s="275"/>
      <c r="HV26" s="276"/>
      <c r="HW26" s="276"/>
      <c r="HX26" s="276"/>
      <c r="HY26" s="276"/>
      <c r="HZ26" s="276"/>
      <c r="IA26" s="275"/>
      <c r="IB26" s="276"/>
      <c r="IC26" s="276"/>
      <c r="ID26" s="276"/>
      <c r="IE26" s="276"/>
      <c r="IF26" s="276"/>
      <c r="IG26" s="275"/>
      <c r="IH26" s="276"/>
      <c r="II26" s="276"/>
      <c r="IJ26" s="276"/>
      <c r="IK26" s="276"/>
      <c r="IL26" s="276"/>
      <c r="IM26" s="275"/>
      <c r="IN26" s="276"/>
      <c r="IO26" s="276"/>
      <c r="IP26" s="276"/>
      <c r="IQ26" s="276"/>
      <c r="IR26" s="276"/>
      <c r="IS26" s="275"/>
      <c r="IT26" s="276"/>
      <c r="IU26" s="276"/>
      <c r="IV26" s="276"/>
      <c r="IW26" s="276"/>
      <c r="IX26" s="276"/>
      <c r="IY26" s="275"/>
      <c r="IZ26" s="276"/>
      <c r="JA26" s="276"/>
      <c r="JB26" s="276"/>
      <c r="JC26" s="276"/>
      <c r="JD26" s="276"/>
      <c r="JE26" s="275"/>
      <c r="JF26" s="276"/>
      <c r="JG26" s="276"/>
      <c r="JH26" s="276"/>
      <c r="JI26" s="276"/>
      <c r="JJ26" s="276"/>
      <c r="JK26" s="275"/>
      <c r="JL26" s="276"/>
      <c r="JM26" s="276"/>
      <c r="JN26" s="276"/>
      <c r="JO26" s="276"/>
      <c r="JP26" s="276"/>
      <c r="JQ26" s="275"/>
      <c r="JR26" s="276"/>
      <c r="JS26" s="276"/>
      <c r="JT26" s="276"/>
      <c r="JU26" s="276"/>
      <c r="JV26" s="276"/>
      <c r="JW26" s="275"/>
      <c r="JX26" s="276"/>
      <c r="JY26" s="276"/>
      <c r="JZ26" s="276"/>
      <c r="KA26" s="276"/>
      <c r="KB26" s="276"/>
      <c r="KC26" s="275"/>
      <c r="KD26" s="276"/>
      <c r="KE26" s="276"/>
      <c r="KF26" s="276"/>
      <c r="KG26" s="276"/>
      <c r="KH26" s="276"/>
      <c r="KI26" s="275"/>
      <c r="KJ26" s="276"/>
      <c r="KK26" s="276"/>
      <c r="KL26" s="276"/>
      <c r="KM26" s="276"/>
      <c r="KN26" s="276"/>
      <c r="KO26" s="275"/>
      <c r="KP26" s="276"/>
      <c r="KQ26" s="276"/>
      <c r="KR26" s="276"/>
      <c r="KS26" s="276"/>
      <c r="KT26" s="276"/>
      <c r="KU26" s="275"/>
      <c r="KV26" s="276"/>
      <c r="KW26" s="276"/>
      <c r="KX26" s="276"/>
      <c r="KY26" s="276"/>
      <c r="KZ26" s="276"/>
      <c r="LA26" s="275"/>
      <c r="LB26" s="276"/>
      <c r="LC26" s="276"/>
      <c r="LD26" s="276"/>
      <c r="LE26" s="276"/>
      <c r="LF26" s="276"/>
      <c r="LG26" s="275"/>
      <c r="LH26" s="276"/>
      <c r="LI26" s="276"/>
      <c r="LJ26" s="276"/>
      <c r="LK26" s="276"/>
      <c r="LL26" s="276"/>
      <c r="LM26" s="275"/>
      <c r="LN26" s="276"/>
      <c r="LO26" s="276"/>
      <c r="LP26" s="276"/>
      <c r="LQ26" s="276"/>
      <c r="LR26" s="276"/>
      <c r="LS26" s="275"/>
      <c r="LT26" s="276"/>
      <c r="LU26" s="276"/>
      <c r="LV26" s="276"/>
      <c r="LW26" s="276"/>
      <c r="LX26" s="276"/>
      <c r="LY26" s="275"/>
      <c r="LZ26" s="276"/>
      <c r="MA26" s="276"/>
      <c r="MB26" s="276"/>
      <c r="MC26" s="276"/>
      <c r="MD26" s="276"/>
      <c r="ME26" s="275"/>
      <c r="MF26" s="276"/>
      <c r="MG26" s="276"/>
      <c r="MH26" s="276"/>
      <c r="MI26" s="276"/>
      <c r="MJ26" s="276"/>
      <c r="MK26" s="275"/>
      <c r="ML26" s="276"/>
      <c r="MM26" s="276"/>
      <c r="MN26" s="276"/>
      <c r="MO26" s="276"/>
      <c r="MP26" s="276"/>
      <c r="MQ26" s="275"/>
      <c r="MR26" s="276"/>
      <c r="MS26" s="276"/>
      <c r="MT26" s="276"/>
      <c r="MU26" s="276"/>
      <c r="MV26" s="276"/>
      <c r="MW26" s="275"/>
      <c r="MX26" s="276"/>
      <c r="MY26" s="276"/>
      <c r="MZ26" s="276"/>
      <c r="NA26" s="276"/>
      <c r="NB26" s="276"/>
      <c r="NC26" s="275"/>
      <c r="ND26" s="276"/>
      <c r="NE26" s="276"/>
      <c r="NF26" s="276"/>
      <c r="NG26" s="276"/>
      <c r="NH26" s="276"/>
      <c r="NI26" s="275"/>
      <c r="NJ26" s="276"/>
      <c r="NK26" s="276"/>
      <c r="NL26" s="276"/>
      <c r="NM26" s="276"/>
      <c r="NN26" s="276"/>
      <c r="NO26" s="275"/>
      <c r="NP26" s="276"/>
      <c r="NQ26" s="276"/>
      <c r="NR26" s="276"/>
      <c r="NS26" s="276"/>
      <c r="NT26" s="276"/>
      <c r="NU26" s="275"/>
      <c r="NV26" s="276"/>
      <c r="NW26" s="276"/>
      <c r="NX26" s="276"/>
      <c r="NY26" s="276"/>
      <c r="NZ26" s="276"/>
      <c r="OA26" s="275"/>
      <c r="OB26" s="276"/>
      <c r="OC26" s="276"/>
      <c r="OD26" s="276"/>
      <c r="OE26" s="276"/>
      <c r="OF26" s="276"/>
      <c r="OG26" s="275"/>
      <c r="OH26" s="276"/>
      <c r="OI26" s="276"/>
      <c r="OJ26" s="276"/>
      <c r="OK26" s="276"/>
      <c r="OL26" s="276"/>
      <c r="OM26" s="275"/>
      <c r="ON26" s="276"/>
      <c r="OO26" s="276"/>
      <c r="OP26" s="276"/>
      <c r="OQ26" s="276"/>
      <c r="OR26" s="276"/>
      <c r="OS26" s="275"/>
      <c r="OT26" s="276"/>
      <c r="OU26" s="276"/>
      <c r="OV26" s="276"/>
      <c r="OW26" s="276"/>
      <c r="OX26" s="276"/>
      <c r="OY26" s="275"/>
      <c r="OZ26" s="276"/>
      <c r="PA26" s="276"/>
      <c r="PB26" s="276"/>
      <c r="PC26" s="276"/>
      <c r="PD26" s="276"/>
      <c r="PE26" s="275"/>
      <c r="PF26" s="276"/>
      <c r="PG26" s="276"/>
      <c r="PH26" s="276"/>
      <c r="PI26" s="276"/>
      <c r="PJ26" s="276"/>
      <c r="PK26" s="275"/>
      <c r="PL26" s="276"/>
      <c r="PM26" s="276"/>
      <c r="PN26" s="276"/>
      <c r="PO26" s="276"/>
      <c r="PP26" s="276"/>
      <c r="PQ26" s="275"/>
      <c r="PR26" s="276"/>
      <c r="PS26" s="276"/>
      <c r="PT26" s="276"/>
      <c r="PU26" s="276"/>
      <c r="PV26" s="276"/>
      <c r="PW26" s="275"/>
      <c r="PX26" s="276"/>
      <c r="PY26" s="276"/>
      <c r="PZ26" s="276"/>
      <c r="QA26" s="276"/>
      <c r="QB26" s="276"/>
      <c r="QC26" s="275"/>
      <c r="QD26" s="276"/>
      <c r="QE26" s="276"/>
      <c r="QF26" s="276"/>
      <c r="QG26" s="276"/>
      <c r="QH26" s="276"/>
      <c r="QI26" s="275"/>
      <c r="QJ26" s="276"/>
      <c r="QK26" s="276"/>
      <c r="QL26" s="276"/>
      <c r="QM26" s="276"/>
      <c r="QN26" s="276"/>
      <c r="QO26" s="275"/>
      <c r="QP26" s="276"/>
      <c r="QQ26" s="276"/>
      <c r="QR26" s="276"/>
      <c r="QS26" s="276"/>
      <c r="QT26" s="276"/>
      <c r="QU26" s="275"/>
      <c r="QV26" s="276"/>
      <c r="QW26" s="276"/>
      <c r="QX26" s="276"/>
      <c r="QY26" s="276"/>
      <c r="QZ26" s="276"/>
      <c r="RA26" s="275"/>
      <c r="RB26" s="276"/>
      <c r="RC26" s="276"/>
      <c r="RD26" s="276"/>
      <c r="RE26" s="276"/>
      <c r="RF26" s="276"/>
      <c r="RG26" s="275"/>
      <c r="RH26" s="276"/>
      <c r="RI26" s="276"/>
      <c r="RJ26" s="276"/>
      <c r="RK26" s="276"/>
      <c r="RL26" s="276"/>
      <c r="RM26" s="275"/>
      <c r="RN26" s="276"/>
      <c r="RO26" s="276"/>
      <c r="RP26" s="276"/>
      <c r="RQ26" s="276"/>
      <c r="RR26" s="276"/>
      <c r="RS26" s="275"/>
      <c r="RT26" s="276"/>
      <c r="RU26" s="276"/>
      <c r="RV26" s="276"/>
      <c r="RW26" s="276"/>
      <c r="RX26" s="276"/>
      <c r="RY26" s="275"/>
      <c r="RZ26" s="276"/>
      <c r="SA26" s="276"/>
      <c r="SB26" s="276"/>
      <c r="SC26" s="276"/>
      <c r="SD26" s="276"/>
      <c r="SE26" s="275"/>
      <c r="SF26" s="276"/>
      <c r="SG26" s="276"/>
      <c r="SH26" s="276"/>
      <c r="SI26" s="276"/>
      <c r="SJ26" s="276"/>
      <c r="SK26" s="275"/>
      <c r="SL26" s="276"/>
      <c r="SM26" s="276"/>
      <c r="SN26" s="276"/>
      <c r="SO26" s="276"/>
      <c r="SP26" s="276"/>
      <c r="SQ26" s="275"/>
      <c r="SR26" s="276"/>
      <c r="SS26" s="276"/>
      <c r="ST26" s="276"/>
      <c r="SU26" s="276"/>
      <c r="SV26" s="276"/>
      <c r="SW26" s="275"/>
      <c r="SX26" s="276"/>
      <c r="SY26" s="276"/>
      <c r="SZ26" s="276"/>
      <c r="TA26" s="276"/>
      <c r="TB26" s="276"/>
      <c r="TC26" s="275"/>
      <c r="TD26" s="276"/>
      <c r="TE26" s="276"/>
      <c r="TF26" s="276"/>
      <c r="TG26" s="276"/>
      <c r="TH26" s="276"/>
      <c r="TI26" s="275"/>
      <c r="TJ26" s="276"/>
      <c r="TK26" s="276"/>
      <c r="TL26" s="276"/>
      <c r="TM26" s="276"/>
      <c r="TN26" s="276"/>
      <c r="TO26" s="275"/>
      <c r="TP26" s="276"/>
      <c r="TQ26" s="276"/>
      <c r="TR26" s="276"/>
      <c r="TS26" s="276"/>
      <c r="TT26" s="276"/>
      <c r="TU26" s="275"/>
      <c r="TV26" s="276"/>
      <c r="TW26" s="276"/>
      <c r="TX26" s="276"/>
      <c r="TY26" s="276"/>
      <c r="TZ26" s="276"/>
      <c r="UA26" s="275"/>
      <c r="UB26" s="276"/>
      <c r="UC26" s="276"/>
      <c r="UD26" s="276"/>
      <c r="UE26" s="276"/>
      <c r="UF26" s="276"/>
      <c r="UG26" s="275"/>
      <c r="UH26" s="276"/>
      <c r="UI26" s="276"/>
      <c r="UJ26" s="276"/>
      <c r="UK26" s="276"/>
      <c r="UL26" s="276"/>
      <c r="UM26" s="275"/>
      <c r="UN26" s="276"/>
      <c r="UO26" s="276"/>
      <c r="UP26" s="276"/>
      <c r="UQ26" s="276"/>
      <c r="UR26" s="276"/>
      <c r="US26" s="275"/>
      <c r="UT26" s="276"/>
      <c r="UU26" s="276"/>
      <c r="UV26" s="276"/>
      <c r="UW26" s="276"/>
      <c r="UX26" s="276"/>
      <c r="UY26" s="275"/>
      <c r="UZ26" s="276"/>
      <c r="VA26" s="276"/>
      <c r="VB26" s="276"/>
      <c r="VC26" s="276"/>
      <c r="VD26" s="276"/>
      <c r="VE26" s="275"/>
      <c r="VF26" s="276"/>
      <c r="VG26" s="276"/>
      <c r="VH26" s="276"/>
      <c r="VI26" s="276"/>
      <c r="VJ26" s="276"/>
      <c r="VK26" s="275"/>
      <c r="VL26" s="276"/>
      <c r="VM26" s="276"/>
      <c r="VN26" s="276"/>
      <c r="VO26" s="276"/>
      <c r="VP26" s="276"/>
      <c r="VQ26" s="275"/>
      <c r="VR26" s="276"/>
      <c r="VS26" s="276"/>
      <c r="VT26" s="276"/>
      <c r="VU26" s="276"/>
      <c r="VV26" s="276"/>
      <c r="VW26" s="275"/>
      <c r="VX26" s="276"/>
      <c r="VY26" s="276"/>
      <c r="VZ26" s="276"/>
      <c r="WA26" s="276"/>
      <c r="WB26" s="276"/>
      <c r="WC26" s="275"/>
      <c r="WD26" s="276"/>
      <c r="WE26" s="276"/>
      <c r="WF26" s="276"/>
      <c r="WG26" s="276"/>
      <c r="WH26" s="276"/>
      <c r="WI26" s="275"/>
      <c r="WJ26" s="276"/>
      <c r="WK26" s="276"/>
      <c r="WL26" s="276"/>
      <c r="WM26" s="276"/>
      <c r="WN26" s="276"/>
      <c r="WO26" s="275"/>
      <c r="WP26" s="276"/>
      <c r="WQ26" s="276"/>
      <c r="WR26" s="276"/>
      <c r="WS26" s="276"/>
      <c r="WT26" s="276"/>
      <c r="WU26" s="275"/>
      <c r="WV26" s="276"/>
      <c r="WW26" s="276"/>
      <c r="WX26" s="276"/>
      <c r="WY26" s="276"/>
      <c r="WZ26" s="276"/>
      <c r="XA26" s="275"/>
      <c r="XB26" s="276"/>
      <c r="XC26" s="276"/>
      <c r="XD26" s="276"/>
      <c r="XE26" s="276"/>
      <c r="XF26" s="276"/>
      <c r="XG26" s="275"/>
      <c r="XH26" s="276"/>
      <c r="XI26" s="276"/>
      <c r="XJ26" s="276"/>
      <c r="XK26" s="276"/>
      <c r="XL26" s="276"/>
      <c r="XM26" s="275"/>
      <c r="XN26" s="276"/>
      <c r="XO26" s="276"/>
      <c r="XP26" s="276"/>
      <c r="XQ26" s="276"/>
      <c r="XR26" s="276"/>
      <c r="XS26" s="275"/>
      <c r="XT26" s="276"/>
      <c r="XU26" s="276"/>
      <c r="XV26" s="276"/>
      <c r="XW26" s="276"/>
      <c r="XX26" s="276"/>
      <c r="XY26" s="275"/>
      <c r="XZ26" s="276"/>
      <c r="YA26" s="276"/>
      <c r="YB26" s="276"/>
      <c r="YC26" s="276"/>
      <c r="YD26" s="276"/>
      <c r="YE26" s="275"/>
      <c r="YF26" s="276"/>
      <c r="YG26" s="276"/>
      <c r="YH26" s="276"/>
      <c r="YI26" s="276"/>
      <c r="YJ26" s="276"/>
      <c r="YK26" s="275"/>
      <c r="YL26" s="276"/>
      <c r="YM26" s="276"/>
      <c r="YN26" s="276"/>
      <c r="YO26" s="276"/>
      <c r="YP26" s="276"/>
      <c r="YQ26" s="275"/>
      <c r="YR26" s="276"/>
      <c r="YS26" s="276"/>
      <c r="YT26" s="276"/>
      <c r="YU26" s="276"/>
      <c r="YV26" s="276"/>
      <c r="YW26" s="275"/>
      <c r="YX26" s="276"/>
      <c r="YY26" s="276"/>
      <c r="YZ26" s="276"/>
      <c r="ZA26" s="276"/>
      <c r="ZB26" s="276"/>
      <c r="ZC26" s="275"/>
      <c r="ZD26" s="276"/>
      <c r="ZE26" s="276"/>
      <c r="ZF26" s="276"/>
      <c r="ZG26" s="276"/>
      <c r="ZH26" s="276"/>
      <c r="ZI26" s="275"/>
      <c r="ZJ26" s="276"/>
      <c r="ZK26" s="276"/>
      <c r="ZL26" s="276"/>
      <c r="ZM26" s="276"/>
      <c r="ZN26" s="276"/>
      <c r="ZO26" s="275"/>
      <c r="ZP26" s="276"/>
      <c r="ZQ26" s="276"/>
      <c r="ZR26" s="276"/>
      <c r="ZS26" s="276"/>
      <c r="ZT26" s="276"/>
      <c r="ZU26" s="275"/>
      <c r="ZV26" s="276"/>
      <c r="ZW26" s="276"/>
      <c r="ZX26" s="276"/>
      <c r="ZY26" s="276"/>
      <c r="ZZ26" s="276"/>
      <c r="AAA26" s="275"/>
      <c r="AAB26" s="276"/>
      <c r="AAC26" s="276"/>
      <c r="AAD26" s="276"/>
      <c r="AAE26" s="276"/>
      <c r="AAF26" s="276"/>
      <c r="AAG26" s="275"/>
      <c r="AAH26" s="276"/>
      <c r="AAI26" s="276"/>
      <c r="AAJ26" s="276"/>
      <c r="AAK26" s="276"/>
      <c r="AAL26" s="276"/>
      <c r="AAM26" s="275"/>
      <c r="AAN26" s="276"/>
      <c r="AAO26" s="276"/>
      <c r="AAP26" s="276"/>
      <c r="AAQ26" s="276"/>
      <c r="AAR26" s="276"/>
      <c r="AAS26" s="275"/>
      <c r="AAT26" s="276"/>
      <c r="AAU26" s="276"/>
      <c r="AAV26" s="276"/>
      <c r="AAW26" s="276"/>
      <c r="AAX26" s="276"/>
      <c r="AAY26" s="275"/>
      <c r="AAZ26" s="276"/>
      <c r="ABA26" s="276"/>
      <c r="ABB26" s="276"/>
      <c r="ABC26" s="276"/>
      <c r="ABD26" s="276"/>
      <c r="ABE26" s="275"/>
      <c r="ABF26" s="276"/>
      <c r="ABG26" s="276"/>
      <c r="ABH26" s="276"/>
      <c r="ABI26" s="276"/>
      <c r="ABJ26" s="276"/>
      <c r="ABK26" s="275"/>
      <c r="ABL26" s="276"/>
      <c r="ABM26" s="276"/>
      <c r="ABN26" s="276"/>
      <c r="ABO26" s="276"/>
      <c r="ABP26" s="276"/>
      <c r="ABQ26" s="275"/>
      <c r="ABR26" s="276"/>
      <c r="ABS26" s="276"/>
      <c r="ABT26" s="276"/>
      <c r="ABU26" s="276"/>
      <c r="ABV26" s="276"/>
      <c r="ABW26" s="275"/>
      <c r="ABX26" s="276"/>
      <c r="ABY26" s="276"/>
      <c r="ABZ26" s="276"/>
      <c r="ACA26" s="276"/>
      <c r="ACB26" s="276"/>
      <c r="ACC26" s="275"/>
      <c r="ACD26" s="276"/>
      <c r="ACE26" s="276"/>
      <c r="ACF26" s="276"/>
      <c r="ACG26" s="276"/>
      <c r="ACH26" s="276"/>
      <c r="ACI26" s="275"/>
      <c r="ACJ26" s="276"/>
      <c r="ACK26" s="276"/>
      <c r="ACL26" s="276"/>
      <c r="ACM26" s="276"/>
      <c r="ACN26" s="276"/>
      <c r="ACO26" s="275"/>
      <c r="ACP26" s="276"/>
      <c r="ACQ26" s="276"/>
      <c r="ACR26" s="276"/>
      <c r="ACS26" s="276"/>
      <c r="ACT26" s="276"/>
      <c r="ACU26" s="275"/>
      <c r="ACV26" s="276"/>
      <c r="ACW26" s="276"/>
      <c r="ACX26" s="276"/>
      <c r="ACY26" s="276"/>
      <c r="ACZ26" s="276"/>
      <c r="ADA26" s="275"/>
      <c r="ADB26" s="276"/>
      <c r="ADC26" s="276"/>
      <c r="ADD26" s="276"/>
      <c r="ADE26" s="276"/>
      <c r="ADF26" s="276"/>
      <c r="ADG26" s="275"/>
      <c r="ADH26" s="276"/>
      <c r="ADI26" s="276"/>
      <c r="ADJ26" s="276"/>
      <c r="ADK26" s="276"/>
      <c r="ADL26" s="276"/>
      <c r="ADM26" s="275"/>
      <c r="ADN26" s="276"/>
      <c r="ADO26" s="276"/>
      <c r="ADP26" s="276"/>
      <c r="ADQ26" s="276"/>
      <c r="ADR26" s="276"/>
      <c r="ADS26" s="275"/>
      <c r="ADT26" s="276"/>
      <c r="ADU26" s="276"/>
      <c r="ADV26" s="276"/>
      <c r="ADW26" s="276"/>
      <c r="ADX26" s="276"/>
      <c r="ADY26" s="275"/>
      <c r="ADZ26" s="276"/>
      <c r="AEA26" s="276"/>
      <c r="AEB26" s="276"/>
      <c r="AEC26" s="276"/>
      <c r="AED26" s="276"/>
      <c r="AEE26" s="275"/>
      <c r="AEF26" s="276"/>
      <c r="AEG26" s="276"/>
      <c r="AEH26" s="276"/>
      <c r="AEI26" s="276"/>
      <c r="AEJ26" s="276"/>
      <c r="AEK26" s="275"/>
      <c r="AEL26" s="276"/>
      <c r="AEM26" s="276"/>
      <c r="AEN26" s="276"/>
      <c r="AEO26" s="276"/>
      <c r="AEP26" s="276"/>
      <c r="AEQ26" s="275"/>
      <c r="AER26" s="276"/>
      <c r="AES26" s="276"/>
      <c r="AET26" s="276"/>
      <c r="AEU26" s="276"/>
      <c r="AEV26" s="276"/>
      <c r="AEW26" s="275"/>
      <c r="AEX26" s="276"/>
      <c r="AEY26" s="276"/>
      <c r="AEZ26" s="276"/>
      <c r="AFA26" s="276"/>
      <c r="AFB26" s="276"/>
      <c r="AFC26" s="275"/>
      <c r="AFD26" s="276"/>
      <c r="AFE26" s="276"/>
      <c r="AFF26" s="276"/>
      <c r="AFG26" s="276"/>
      <c r="AFH26" s="276"/>
      <c r="AFI26" s="275"/>
      <c r="AFJ26" s="276"/>
      <c r="AFK26" s="276"/>
      <c r="AFL26" s="276"/>
      <c r="AFM26" s="276"/>
      <c r="AFN26" s="276"/>
      <c r="AFO26" s="275"/>
      <c r="AFP26" s="276"/>
      <c r="AFQ26" s="276"/>
      <c r="AFR26" s="276"/>
      <c r="AFS26" s="276"/>
      <c r="AFT26" s="276"/>
      <c r="AFU26" s="275"/>
      <c r="AFV26" s="276"/>
      <c r="AFW26" s="276"/>
      <c r="AFX26" s="276"/>
      <c r="AFY26" s="276"/>
      <c r="AFZ26" s="276"/>
      <c r="AGA26" s="275"/>
      <c r="AGB26" s="276"/>
      <c r="AGC26" s="276"/>
      <c r="AGD26" s="276"/>
      <c r="AGE26" s="276"/>
      <c r="AGF26" s="276"/>
      <c r="AGG26" s="275"/>
      <c r="AGH26" s="276"/>
      <c r="AGI26" s="276"/>
      <c r="AGJ26" s="276"/>
      <c r="AGK26" s="276"/>
      <c r="AGL26" s="276"/>
      <c r="AGM26" s="275"/>
      <c r="AGN26" s="276"/>
      <c r="AGO26" s="276"/>
      <c r="AGP26" s="276"/>
      <c r="AGQ26" s="276"/>
      <c r="AGR26" s="276"/>
      <c r="AGS26" s="275"/>
      <c r="AGT26" s="276"/>
      <c r="AGU26" s="276"/>
      <c r="AGV26" s="276"/>
      <c r="AGW26" s="276"/>
      <c r="AGX26" s="276"/>
      <c r="AGY26" s="275"/>
      <c r="AGZ26" s="276"/>
      <c r="AHA26" s="276"/>
      <c r="AHB26" s="276"/>
      <c r="AHC26" s="276"/>
      <c r="AHD26" s="276"/>
      <c r="AHE26" s="275"/>
      <c r="AHF26" s="276"/>
      <c r="AHG26" s="276"/>
      <c r="AHH26" s="276"/>
      <c r="AHI26" s="276"/>
      <c r="AHJ26" s="276"/>
      <c r="AHK26" s="275"/>
      <c r="AHL26" s="276"/>
      <c r="AHM26" s="276"/>
      <c r="AHN26" s="276"/>
      <c r="AHO26" s="276"/>
      <c r="AHP26" s="276"/>
      <c r="AHQ26" s="275"/>
      <c r="AHR26" s="276"/>
      <c r="AHS26" s="276"/>
      <c r="AHT26" s="276"/>
      <c r="AHU26" s="276"/>
      <c r="AHV26" s="276"/>
      <c r="AHW26" s="275"/>
      <c r="AHX26" s="276"/>
      <c r="AHY26" s="276"/>
      <c r="AHZ26" s="276"/>
      <c r="AIA26" s="276"/>
      <c r="AIB26" s="276"/>
      <c r="AIC26" s="275"/>
      <c r="AID26" s="276"/>
      <c r="AIE26" s="276"/>
      <c r="AIF26" s="276"/>
      <c r="AIG26" s="276"/>
      <c r="AIH26" s="276"/>
      <c r="AII26" s="275"/>
      <c r="AIJ26" s="276"/>
      <c r="AIK26" s="276"/>
      <c r="AIL26" s="276"/>
      <c r="AIM26" s="276"/>
      <c r="AIN26" s="276"/>
      <c r="AIO26" s="275"/>
      <c r="AIP26" s="276"/>
      <c r="AIQ26" s="276"/>
      <c r="AIR26" s="276"/>
      <c r="AIS26" s="276"/>
      <c r="AIT26" s="276"/>
      <c r="AIU26" s="275"/>
      <c r="AIV26" s="276"/>
      <c r="AIW26" s="276"/>
      <c r="AIX26" s="276"/>
      <c r="AIY26" s="276"/>
      <c r="AIZ26" s="276"/>
      <c r="AJA26" s="275"/>
      <c r="AJB26" s="276"/>
      <c r="AJC26" s="276"/>
      <c r="AJD26" s="276"/>
      <c r="AJE26" s="276"/>
      <c r="AJF26" s="276"/>
      <c r="AJG26" s="275"/>
      <c r="AJH26" s="276"/>
      <c r="AJI26" s="276"/>
      <c r="AJJ26" s="276"/>
      <c r="AJK26" s="276"/>
      <c r="AJL26" s="276"/>
      <c r="AJM26" s="275"/>
      <c r="AJN26" s="276"/>
      <c r="AJO26" s="276"/>
      <c r="AJP26" s="276"/>
      <c r="AJQ26" s="276"/>
      <c r="AJR26" s="276"/>
      <c r="AJS26" s="275"/>
      <c r="AJT26" s="276"/>
      <c r="AJU26" s="276"/>
      <c r="AJV26" s="276"/>
      <c r="AJW26" s="276"/>
      <c r="AJX26" s="276"/>
      <c r="AJY26" s="275"/>
      <c r="AJZ26" s="276"/>
      <c r="AKA26" s="276"/>
      <c r="AKB26" s="276"/>
      <c r="AKC26" s="276"/>
      <c r="AKD26" s="276"/>
      <c r="AKE26" s="275"/>
      <c r="AKF26" s="276"/>
      <c r="AKG26" s="276"/>
      <c r="AKH26" s="276"/>
      <c r="AKI26" s="276"/>
      <c r="AKJ26" s="276"/>
      <c r="AKK26" s="275"/>
      <c r="AKL26" s="276"/>
      <c r="AKM26" s="276"/>
      <c r="AKN26" s="276"/>
      <c r="AKO26" s="276"/>
      <c r="AKP26" s="276"/>
      <c r="AKQ26" s="275"/>
      <c r="AKR26" s="276"/>
      <c r="AKS26" s="276"/>
      <c r="AKT26" s="276"/>
      <c r="AKU26" s="276"/>
      <c r="AKV26" s="276"/>
      <c r="AKW26" s="275"/>
      <c r="AKX26" s="276"/>
      <c r="AKY26" s="276"/>
      <c r="AKZ26" s="276"/>
      <c r="ALA26" s="276"/>
      <c r="ALB26" s="276"/>
      <c r="ALC26" s="275"/>
      <c r="ALD26" s="276"/>
      <c r="ALE26" s="276"/>
      <c r="ALF26" s="276"/>
      <c r="ALG26" s="276"/>
      <c r="ALH26" s="276"/>
      <c r="ALI26" s="275"/>
      <c r="ALJ26" s="276"/>
      <c r="ALK26" s="276"/>
      <c r="ALL26" s="276"/>
      <c r="ALM26" s="276"/>
      <c r="ALN26" s="276"/>
      <c r="ALO26" s="275"/>
      <c r="ALP26" s="276"/>
      <c r="ALQ26" s="276"/>
      <c r="ALR26" s="276"/>
      <c r="ALS26" s="276"/>
      <c r="ALT26" s="276"/>
      <c r="ALU26" s="275"/>
      <c r="ALV26" s="276"/>
      <c r="ALW26" s="276"/>
      <c r="ALX26" s="276"/>
      <c r="ALY26" s="276"/>
      <c r="ALZ26" s="276"/>
      <c r="AMA26" s="275"/>
      <c r="AMB26" s="276"/>
      <c r="AMC26" s="276"/>
      <c r="AMD26" s="276"/>
      <c r="AME26" s="276"/>
      <c r="AMF26" s="276"/>
      <c r="AMG26" s="275"/>
      <c r="AMH26" s="276"/>
      <c r="AMI26" s="276"/>
      <c r="AMJ26" s="276"/>
      <c r="AMK26" s="276"/>
      <c r="AML26" s="276"/>
      <c r="AMM26" s="275"/>
      <c r="AMN26" s="276"/>
      <c r="AMO26" s="276"/>
      <c r="AMP26" s="276"/>
      <c r="AMQ26" s="276"/>
      <c r="AMR26" s="276"/>
      <c r="AMS26" s="275"/>
      <c r="AMT26" s="276"/>
      <c r="AMU26" s="276"/>
      <c r="AMV26" s="276"/>
      <c r="AMW26" s="276"/>
      <c r="AMX26" s="276"/>
      <c r="AMY26" s="275"/>
      <c r="AMZ26" s="276"/>
      <c r="ANA26" s="276"/>
      <c r="ANB26" s="276"/>
      <c r="ANC26" s="276"/>
      <c r="AND26" s="276"/>
      <c r="ANE26" s="275"/>
      <c r="ANF26" s="276"/>
      <c r="ANG26" s="276"/>
      <c r="ANH26" s="276"/>
      <c r="ANI26" s="276"/>
      <c r="ANJ26" s="276"/>
      <c r="ANK26" s="275"/>
      <c r="ANL26" s="276"/>
      <c r="ANM26" s="276"/>
      <c r="ANN26" s="276"/>
      <c r="ANO26" s="276"/>
      <c r="ANP26" s="276"/>
      <c r="ANQ26" s="275"/>
      <c r="ANR26" s="276"/>
      <c r="ANS26" s="276"/>
      <c r="ANT26" s="276"/>
      <c r="ANU26" s="276"/>
      <c r="ANV26" s="276"/>
      <c r="ANW26" s="275"/>
      <c r="ANX26" s="276"/>
      <c r="ANY26" s="276"/>
      <c r="ANZ26" s="276"/>
      <c r="AOA26" s="276"/>
      <c r="AOB26" s="276"/>
      <c r="AOC26" s="275"/>
      <c r="AOD26" s="276"/>
      <c r="AOE26" s="276"/>
      <c r="AOF26" s="276"/>
      <c r="AOG26" s="276"/>
      <c r="AOH26" s="276"/>
      <c r="AOI26" s="275"/>
      <c r="AOJ26" s="276"/>
      <c r="AOK26" s="276"/>
      <c r="AOL26" s="276"/>
      <c r="AOM26" s="276"/>
      <c r="AON26" s="276"/>
      <c r="AOO26" s="275"/>
      <c r="AOP26" s="276"/>
      <c r="AOQ26" s="276"/>
      <c r="AOR26" s="276"/>
      <c r="AOS26" s="276"/>
      <c r="AOT26" s="276"/>
      <c r="AOU26" s="275"/>
      <c r="AOV26" s="276"/>
      <c r="AOW26" s="276"/>
      <c r="AOX26" s="276"/>
      <c r="AOY26" s="276"/>
      <c r="AOZ26" s="276"/>
      <c r="APA26" s="275"/>
      <c r="APB26" s="276"/>
      <c r="APC26" s="276"/>
      <c r="APD26" s="276"/>
      <c r="APE26" s="276"/>
      <c r="APF26" s="276"/>
      <c r="APG26" s="275"/>
      <c r="APH26" s="276"/>
      <c r="API26" s="276"/>
      <c r="APJ26" s="276"/>
      <c r="APK26" s="276"/>
      <c r="APL26" s="276"/>
      <c r="APM26" s="275"/>
      <c r="APN26" s="276"/>
      <c r="APO26" s="276"/>
      <c r="APP26" s="276"/>
      <c r="APQ26" s="276"/>
      <c r="APR26" s="276"/>
      <c r="APS26" s="275"/>
      <c r="APT26" s="276"/>
      <c r="APU26" s="276"/>
      <c r="APV26" s="276"/>
      <c r="APW26" s="276"/>
      <c r="APX26" s="276"/>
      <c r="APY26" s="275"/>
      <c r="APZ26" s="276"/>
      <c r="AQA26" s="276"/>
      <c r="AQB26" s="276"/>
      <c r="AQC26" s="276"/>
      <c r="AQD26" s="276"/>
      <c r="AQE26" s="275"/>
      <c r="AQF26" s="276"/>
      <c r="AQG26" s="276"/>
      <c r="AQH26" s="276"/>
      <c r="AQI26" s="276"/>
      <c r="AQJ26" s="276"/>
      <c r="AQK26" s="275"/>
      <c r="AQL26" s="276"/>
      <c r="AQM26" s="276"/>
      <c r="AQN26" s="276"/>
      <c r="AQO26" s="276"/>
      <c r="AQP26" s="276"/>
      <c r="AQQ26" s="275"/>
      <c r="AQR26" s="276"/>
      <c r="AQS26" s="276"/>
      <c r="AQT26" s="276"/>
      <c r="AQU26" s="276"/>
      <c r="AQV26" s="276"/>
      <c r="AQW26" s="275"/>
      <c r="AQX26" s="276"/>
      <c r="AQY26" s="276"/>
      <c r="AQZ26" s="276"/>
      <c r="ARA26" s="276"/>
      <c r="ARB26" s="276"/>
      <c r="ARC26" s="275"/>
      <c r="ARD26" s="276"/>
      <c r="ARE26" s="276"/>
      <c r="ARF26" s="276"/>
      <c r="ARG26" s="276"/>
      <c r="ARH26" s="276"/>
      <c r="ARI26" s="275"/>
      <c r="ARJ26" s="276"/>
      <c r="ARK26" s="276"/>
      <c r="ARL26" s="276"/>
      <c r="ARM26" s="276"/>
      <c r="ARN26" s="276"/>
      <c r="ARO26" s="275"/>
      <c r="ARP26" s="276"/>
      <c r="ARQ26" s="276"/>
      <c r="ARR26" s="276"/>
      <c r="ARS26" s="276"/>
      <c r="ART26" s="276"/>
      <c r="ARU26" s="275"/>
      <c r="ARV26" s="276"/>
      <c r="ARW26" s="276"/>
      <c r="ARX26" s="276"/>
      <c r="ARY26" s="276"/>
      <c r="ARZ26" s="276"/>
      <c r="ASA26" s="275"/>
      <c r="ASB26" s="276"/>
      <c r="ASC26" s="276"/>
      <c r="ASD26" s="276"/>
      <c r="ASE26" s="276"/>
      <c r="ASF26" s="276"/>
      <c r="ASG26" s="275"/>
      <c r="ASH26" s="276"/>
      <c r="ASI26" s="276"/>
      <c r="ASJ26" s="276"/>
      <c r="ASK26" s="276"/>
      <c r="ASL26" s="276"/>
      <c r="ASM26" s="275"/>
      <c r="ASN26" s="276"/>
      <c r="ASO26" s="276"/>
      <c r="ASP26" s="276"/>
      <c r="ASQ26" s="276"/>
      <c r="ASR26" s="276"/>
      <c r="ASS26" s="275"/>
      <c r="AST26" s="276"/>
      <c r="ASU26" s="276"/>
      <c r="ASV26" s="276"/>
      <c r="ASW26" s="276"/>
      <c r="ASX26" s="276"/>
      <c r="ASY26" s="275"/>
      <c r="ASZ26" s="276"/>
      <c r="ATA26" s="276"/>
      <c r="ATB26" s="276"/>
      <c r="ATC26" s="276"/>
      <c r="ATD26" s="276"/>
      <c r="ATE26" s="275"/>
      <c r="ATF26" s="276"/>
      <c r="ATG26" s="276"/>
      <c r="ATH26" s="276"/>
      <c r="ATI26" s="276"/>
      <c r="ATJ26" s="276"/>
      <c r="ATK26" s="275"/>
      <c r="ATL26" s="276"/>
      <c r="ATM26" s="276"/>
      <c r="ATN26" s="276"/>
      <c r="ATO26" s="276"/>
      <c r="ATP26" s="276"/>
      <c r="ATQ26" s="275"/>
      <c r="ATR26" s="276"/>
      <c r="ATS26" s="276"/>
      <c r="ATT26" s="276"/>
      <c r="ATU26" s="276"/>
      <c r="ATV26" s="276"/>
      <c r="ATW26" s="275"/>
      <c r="ATX26" s="276"/>
      <c r="ATY26" s="276"/>
      <c r="ATZ26" s="276"/>
      <c r="AUA26" s="276"/>
      <c r="AUB26" s="276"/>
      <c r="AUC26" s="275"/>
      <c r="AUD26" s="276"/>
      <c r="AUE26" s="276"/>
      <c r="AUF26" s="276"/>
      <c r="AUG26" s="276"/>
      <c r="AUH26" s="276"/>
      <c r="AUI26" s="275"/>
      <c r="AUJ26" s="276"/>
      <c r="AUK26" s="276"/>
      <c r="AUL26" s="276"/>
      <c r="AUM26" s="276"/>
      <c r="AUN26" s="276"/>
      <c r="AUO26" s="275"/>
      <c r="AUP26" s="276"/>
      <c r="AUQ26" s="276"/>
      <c r="AUR26" s="276"/>
      <c r="AUS26" s="276"/>
      <c r="AUT26" s="276"/>
      <c r="AUU26" s="275"/>
      <c r="AUV26" s="276"/>
      <c r="AUW26" s="276"/>
      <c r="AUX26" s="276"/>
      <c r="AUY26" s="276"/>
      <c r="AUZ26" s="276"/>
      <c r="AVA26" s="275"/>
      <c r="AVB26" s="276"/>
      <c r="AVC26" s="276"/>
      <c r="AVD26" s="276"/>
      <c r="AVE26" s="276"/>
      <c r="AVF26" s="276"/>
      <c r="AVG26" s="275"/>
      <c r="AVH26" s="276"/>
      <c r="AVI26" s="276"/>
      <c r="AVJ26" s="276"/>
      <c r="AVK26" s="276"/>
      <c r="AVL26" s="276"/>
      <c r="AVM26" s="275"/>
      <c r="AVN26" s="276"/>
      <c r="AVO26" s="276"/>
      <c r="AVP26" s="276"/>
      <c r="AVQ26" s="276"/>
      <c r="AVR26" s="276"/>
      <c r="AVS26" s="275"/>
      <c r="AVT26" s="276"/>
      <c r="AVU26" s="276"/>
      <c r="AVV26" s="276"/>
      <c r="AVW26" s="276"/>
      <c r="AVX26" s="276"/>
      <c r="AVY26" s="275"/>
      <c r="AVZ26" s="276"/>
      <c r="AWA26" s="276"/>
      <c r="AWB26" s="276"/>
      <c r="AWC26" s="276"/>
      <c r="AWD26" s="276"/>
      <c r="AWE26" s="275"/>
      <c r="AWF26" s="276"/>
      <c r="AWG26" s="276"/>
      <c r="AWH26" s="276"/>
      <c r="AWI26" s="276"/>
      <c r="AWJ26" s="276"/>
      <c r="AWK26" s="275"/>
      <c r="AWL26" s="276"/>
      <c r="AWM26" s="276"/>
      <c r="AWN26" s="276"/>
      <c r="AWO26" s="276"/>
      <c r="AWP26" s="276"/>
      <c r="AWQ26" s="275"/>
      <c r="AWR26" s="276"/>
      <c r="AWS26" s="276"/>
      <c r="AWT26" s="276"/>
      <c r="AWU26" s="276"/>
      <c r="AWV26" s="276"/>
      <c r="AWW26" s="275"/>
      <c r="AWX26" s="276"/>
      <c r="AWY26" s="276"/>
      <c r="AWZ26" s="276"/>
      <c r="AXA26" s="276"/>
      <c r="AXB26" s="276"/>
      <c r="AXC26" s="275"/>
      <c r="AXD26" s="276"/>
      <c r="AXE26" s="276"/>
      <c r="AXF26" s="276"/>
      <c r="AXG26" s="276"/>
      <c r="AXH26" s="276"/>
      <c r="AXI26" s="275"/>
      <c r="AXJ26" s="276"/>
      <c r="AXK26" s="276"/>
      <c r="AXL26" s="276"/>
      <c r="AXM26" s="276"/>
      <c r="AXN26" s="276"/>
      <c r="AXO26" s="275"/>
      <c r="AXP26" s="276"/>
      <c r="AXQ26" s="276"/>
      <c r="AXR26" s="276"/>
      <c r="AXS26" s="276"/>
      <c r="AXT26" s="276"/>
      <c r="AXU26" s="275"/>
      <c r="AXV26" s="276"/>
      <c r="AXW26" s="276"/>
      <c r="AXX26" s="276"/>
      <c r="AXY26" s="276"/>
      <c r="AXZ26" s="276"/>
      <c r="AYA26" s="275"/>
      <c r="AYB26" s="276"/>
      <c r="AYC26" s="276"/>
      <c r="AYD26" s="276"/>
      <c r="AYE26" s="276"/>
      <c r="AYF26" s="276"/>
      <c r="AYG26" s="275"/>
      <c r="AYH26" s="276"/>
      <c r="AYI26" s="276"/>
      <c r="AYJ26" s="276"/>
      <c r="AYK26" s="276"/>
      <c r="AYL26" s="276"/>
      <c r="AYM26" s="275"/>
      <c r="AYN26" s="276"/>
      <c r="AYO26" s="276"/>
      <c r="AYP26" s="276"/>
      <c r="AYQ26" s="276"/>
      <c r="AYR26" s="276"/>
      <c r="AYS26" s="275"/>
      <c r="AYT26" s="276"/>
      <c r="AYU26" s="276"/>
      <c r="AYV26" s="276"/>
      <c r="AYW26" s="276"/>
      <c r="AYX26" s="276"/>
      <c r="AYY26" s="275"/>
      <c r="AYZ26" s="276"/>
      <c r="AZA26" s="276"/>
      <c r="AZB26" s="276"/>
      <c r="AZC26" s="276"/>
      <c r="AZD26" s="276"/>
      <c r="AZE26" s="275"/>
      <c r="AZF26" s="276"/>
      <c r="AZG26" s="276"/>
      <c r="AZH26" s="276"/>
      <c r="AZI26" s="276"/>
      <c r="AZJ26" s="276"/>
      <c r="AZK26" s="275"/>
      <c r="AZL26" s="276"/>
      <c r="AZM26" s="276"/>
      <c r="AZN26" s="276"/>
      <c r="AZO26" s="276"/>
      <c r="AZP26" s="276"/>
      <c r="AZQ26" s="275"/>
      <c r="AZR26" s="276"/>
      <c r="AZS26" s="276"/>
      <c r="AZT26" s="276"/>
      <c r="AZU26" s="276"/>
      <c r="AZV26" s="276"/>
      <c r="AZW26" s="275"/>
      <c r="AZX26" s="276"/>
      <c r="AZY26" s="276"/>
      <c r="AZZ26" s="276"/>
      <c r="BAA26" s="276"/>
      <c r="BAB26" s="276"/>
      <c r="BAC26" s="275"/>
      <c r="BAD26" s="276"/>
      <c r="BAE26" s="276"/>
      <c r="BAF26" s="276"/>
      <c r="BAG26" s="276"/>
      <c r="BAH26" s="276"/>
      <c r="BAI26" s="275"/>
      <c r="BAJ26" s="276"/>
      <c r="BAK26" s="276"/>
      <c r="BAL26" s="276"/>
      <c r="BAM26" s="276"/>
      <c r="BAN26" s="276"/>
      <c r="BAO26" s="275"/>
      <c r="BAP26" s="276"/>
      <c r="BAQ26" s="276"/>
      <c r="BAR26" s="276"/>
      <c r="BAS26" s="276"/>
      <c r="BAT26" s="276"/>
      <c r="BAU26" s="275"/>
      <c r="BAV26" s="276"/>
      <c r="BAW26" s="276"/>
      <c r="BAX26" s="276"/>
      <c r="BAY26" s="276"/>
      <c r="BAZ26" s="276"/>
      <c r="BBA26" s="275"/>
      <c r="BBB26" s="276"/>
      <c r="BBC26" s="276"/>
      <c r="BBD26" s="276"/>
      <c r="BBE26" s="276"/>
      <c r="BBF26" s="276"/>
      <c r="BBG26" s="275"/>
      <c r="BBH26" s="276"/>
      <c r="BBI26" s="276"/>
      <c r="BBJ26" s="276"/>
      <c r="BBK26" s="276"/>
      <c r="BBL26" s="276"/>
      <c r="BBM26" s="275"/>
      <c r="BBN26" s="276"/>
      <c r="BBO26" s="276"/>
      <c r="BBP26" s="276"/>
      <c r="BBQ26" s="276"/>
      <c r="BBR26" s="276"/>
      <c r="BBS26" s="275"/>
      <c r="BBT26" s="276"/>
      <c r="BBU26" s="276"/>
      <c r="BBV26" s="276"/>
      <c r="BBW26" s="276"/>
      <c r="BBX26" s="276"/>
      <c r="BBY26" s="275"/>
      <c r="BBZ26" s="276"/>
      <c r="BCA26" s="276"/>
      <c r="BCB26" s="276"/>
      <c r="BCC26" s="276"/>
      <c r="BCD26" s="276"/>
      <c r="BCE26" s="275"/>
      <c r="BCF26" s="276"/>
      <c r="BCG26" s="276"/>
      <c r="BCH26" s="276"/>
      <c r="BCI26" s="276"/>
      <c r="BCJ26" s="276"/>
      <c r="BCK26" s="275"/>
      <c r="BCL26" s="276"/>
      <c r="BCM26" s="276"/>
      <c r="BCN26" s="276"/>
      <c r="BCO26" s="276"/>
      <c r="BCP26" s="276"/>
      <c r="BCQ26" s="275"/>
      <c r="BCR26" s="276"/>
      <c r="BCS26" s="276"/>
      <c r="BCT26" s="276"/>
      <c r="BCU26" s="276"/>
      <c r="BCV26" s="276"/>
      <c r="BCW26" s="275"/>
      <c r="BCX26" s="276"/>
      <c r="BCY26" s="276"/>
      <c r="BCZ26" s="276"/>
      <c r="BDA26" s="276"/>
      <c r="BDB26" s="276"/>
      <c r="BDC26" s="275"/>
      <c r="BDD26" s="276"/>
      <c r="BDE26" s="276"/>
      <c r="BDF26" s="276"/>
      <c r="BDG26" s="276"/>
      <c r="BDH26" s="276"/>
      <c r="BDI26" s="275"/>
      <c r="BDJ26" s="276"/>
      <c r="BDK26" s="276"/>
      <c r="BDL26" s="276"/>
      <c r="BDM26" s="276"/>
      <c r="BDN26" s="276"/>
      <c r="BDO26" s="275"/>
      <c r="BDP26" s="276"/>
      <c r="BDQ26" s="276"/>
      <c r="BDR26" s="276"/>
      <c r="BDS26" s="276"/>
      <c r="BDT26" s="276"/>
      <c r="BDU26" s="275"/>
      <c r="BDV26" s="276"/>
      <c r="BDW26" s="276"/>
      <c r="BDX26" s="276"/>
      <c r="BDY26" s="276"/>
      <c r="BDZ26" s="276"/>
      <c r="BEA26" s="275"/>
      <c r="BEB26" s="276"/>
      <c r="BEC26" s="276"/>
      <c r="BED26" s="276"/>
      <c r="BEE26" s="276"/>
      <c r="BEF26" s="276"/>
      <c r="BEG26" s="275"/>
      <c r="BEH26" s="276"/>
      <c r="BEI26" s="276"/>
      <c r="BEJ26" s="276"/>
      <c r="BEK26" s="276"/>
      <c r="BEL26" s="276"/>
      <c r="BEM26" s="275"/>
      <c r="BEN26" s="276"/>
      <c r="BEO26" s="276"/>
      <c r="BEP26" s="276"/>
      <c r="BEQ26" s="276"/>
      <c r="BER26" s="276"/>
      <c r="BES26" s="275"/>
      <c r="BET26" s="276"/>
      <c r="BEU26" s="276"/>
      <c r="BEV26" s="276"/>
      <c r="BEW26" s="276"/>
      <c r="BEX26" s="276"/>
      <c r="BEY26" s="275"/>
      <c r="BEZ26" s="276"/>
      <c r="BFA26" s="276"/>
      <c r="BFB26" s="276"/>
      <c r="BFC26" s="276"/>
      <c r="BFD26" s="276"/>
      <c r="BFE26" s="275"/>
      <c r="BFF26" s="276"/>
      <c r="BFG26" s="276"/>
      <c r="BFH26" s="276"/>
      <c r="BFI26" s="276"/>
      <c r="BFJ26" s="276"/>
      <c r="BFK26" s="275"/>
      <c r="BFL26" s="276"/>
      <c r="BFM26" s="276"/>
      <c r="BFN26" s="276"/>
      <c r="BFO26" s="276"/>
      <c r="BFP26" s="276"/>
      <c r="BFQ26" s="275"/>
      <c r="BFR26" s="276"/>
      <c r="BFS26" s="276"/>
      <c r="BFT26" s="276"/>
      <c r="BFU26" s="276"/>
      <c r="BFV26" s="276"/>
      <c r="BFW26" s="275"/>
      <c r="BFX26" s="276"/>
      <c r="BFY26" s="276"/>
      <c r="BFZ26" s="276"/>
      <c r="BGA26" s="276"/>
      <c r="BGB26" s="276"/>
      <c r="BGC26" s="275"/>
      <c r="BGD26" s="276"/>
      <c r="BGE26" s="276"/>
      <c r="BGF26" s="276"/>
      <c r="BGG26" s="276"/>
      <c r="BGH26" s="276"/>
      <c r="BGI26" s="275"/>
      <c r="BGJ26" s="276"/>
      <c r="BGK26" s="276"/>
      <c r="BGL26" s="276"/>
      <c r="BGM26" s="276"/>
      <c r="BGN26" s="276"/>
      <c r="BGO26" s="275"/>
      <c r="BGP26" s="276"/>
      <c r="BGQ26" s="276"/>
      <c r="BGR26" s="276"/>
      <c r="BGS26" s="276"/>
      <c r="BGT26" s="276"/>
      <c r="BGU26" s="275"/>
      <c r="BGV26" s="276"/>
      <c r="BGW26" s="276"/>
      <c r="BGX26" s="276"/>
      <c r="BGY26" s="276"/>
      <c r="BGZ26" s="276"/>
      <c r="BHA26" s="275"/>
      <c r="BHB26" s="276"/>
      <c r="BHC26" s="276"/>
      <c r="BHD26" s="276"/>
      <c r="BHE26" s="276"/>
      <c r="BHF26" s="276"/>
      <c r="BHG26" s="275"/>
      <c r="BHH26" s="276"/>
      <c r="BHI26" s="276"/>
      <c r="BHJ26" s="276"/>
      <c r="BHK26" s="276"/>
      <c r="BHL26" s="276"/>
      <c r="BHM26" s="275"/>
      <c r="BHN26" s="276"/>
      <c r="BHO26" s="276"/>
      <c r="BHP26" s="276"/>
      <c r="BHQ26" s="276"/>
      <c r="BHR26" s="276"/>
      <c r="BHS26" s="275"/>
      <c r="BHT26" s="276"/>
      <c r="BHU26" s="276"/>
      <c r="BHV26" s="276"/>
      <c r="BHW26" s="276"/>
      <c r="BHX26" s="276"/>
      <c r="BHY26" s="275"/>
      <c r="BHZ26" s="276"/>
      <c r="BIA26" s="276"/>
      <c r="BIB26" s="276"/>
      <c r="BIC26" s="276"/>
      <c r="BID26" s="276"/>
      <c r="BIE26" s="275"/>
      <c r="BIF26" s="276"/>
      <c r="BIG26" s="276"/>
      <c r="BIH26" s="276"/>
      <c r="BII26" s="276"/>
      <c r="BIJ26" s="276"/>
      <c r="BIK26" s="275"/>
      <c r="BIL26" s="276"/>
      <c r="BIM26" s="276"/>
      <c r="BIN26" s="276"/>
      <c r="BIO26" s="276"/>
      <c r="BIP26" s="276"/>
      <c r="BIQ26" s="275"/>
      <c r="BIR26" s="276"/>
      <c r="BIS26" s="276"/>
      <c r="BIT26" s="276"/>
      <c r="BIU26" s="276"/>
      <c r="BIV26" s="276"/>
      <c r="BIW26" s="275"/>
      <c r="BIX26" s="276"/>
      <c r="BIY26" s="276"/>
      <c r="BIZ26" s="276"/>
      <c r="BJA26" s="276"/>
      <c r="BJB26" s="276"/>
      <c r="BJC26" s="275"/>
      <c r="BJD26" s="276"/>
      <c r="BJE26" s="276"/>
      <c r="BJF26" s="276"/>
      <c r="BJG26" s="276"/>
      <c r="BJH26" s="276"/>
      <c r="BJI26" s="275"/>
      <c r="BJJ26" s="276"/>
      <c r="BJK26" s="276"/>
      <c r="BJL26" s="276"/>
      <c r="BJM26" s="276"/>
      <c r="BJN26" s="276"/>
      <c r="BJO26" s="275"/>
      <c r="BJP26" s="276"/>
      <c r="BJQ26" s="276"/>
      <c r="BJR26" s="276"/>
      <c r="BJS26" s="276"/>
      <c r="BJT26" s="276"/>
      <c r="BJU26" s="275"/>
      <c r="BJV26" s="276"/>
      <c r="BJW26" s="276"/>
      <c r="BJX26" s="276"/>
      <c r="BJY26" s="276"/>
      <c r="BJZ26" s="276"/>
      <c r="BKA26" s="275"/>
      <c r="BKB26" s="276"/>
      <c r="BKC26" s="276"/>
      <c r="BKD26" s="276"/>
      <c r="BKE26" s="276"/>
      <c r="BKF26" s="276"/>
      <c r="BKG26" s="275"/>
      <c r="BKH26" s="276"/>
      <c r="BKI26" s="276"/>
      <c r="BKJ26" s="276"/>
      <c r="BKK26" s="276"/>
      <c r="BKL26" s="276"/>
      <c r="BKM26" s="275"/>
      <c r="BKN26" s="276"/>
      <c r="BKO26" s="276"/>
      <c r="BKP26" s="276"/>
      <c r="BKQ26" s="276"/>
      <c r="BKR26" s="276"/>
      <c r="BKS26" s="275"/>
      <c r="BKT26" s="276"/>
      <c r="BKU26" s="276"/>
      <c r="BKV26" s="276"/>
      <c r="BKW26" s="276"/>
      <c r="BKX26" s="276"/>
      <c r="BKY26" s="275"/>
      <c r="BKZ26" s="276"/>
      <c r="BLA26" s="276"/>
      <c r="BLB26" s="276"/>
      <c r="BLC26" s="276"/>
      <c r="BLD26" s="276"/>
      <c r="BLE26" s="275"/>
      <c r="BLF26" s="276"/>
      <c r="BLG26" s="276"/>
      <c r="BLH26" s="276"/>
      <c r="BLI26" s="276"/>
      <c r="BLJ26" s="276"/>
      <c r="BLK26" s="275"/>
      <c r="BLL26" s="276"/>
      <c r="BLM26" s="276"/>
      <c r="BLN26" s="276"/>
      <c r="BLO26" s="276"/>
      <c r="BLP26" s="276"/>
      <c r="BLQ26" s="275"/>
      <c r="BLR26" s="276"/>
      <c r="BLS26" s="276"/>
      <c r="BLT26" s="276"/>
      <c r="BLU26" s="276"/>
      <c r="BLV26" s="276"/>
      <c r="BLW26" s="275"/>
      <c r="BLX26" s="276"/>
      <c r="BLY26" s="276"/>
      <c r="BLZ26" s="276"/>
      <c r="BMA26" s="276"/>
      <c r="BMB26" s="276"/>
      <c r="BMC26" s="275"/>
      <c r="BMD26" s="276"/>
      <c r="BME26" s="276"/>
      <c r="BMF26" s="276"/>
      <c r="BMG26" s="276"/>
      <c r="BMH26" s="276"/>
      <c r="BMI26" s="275"/>
      <c r="BMJ26" s="276"/>
      <c r="BMK26" s="276"/>
      <c r="BML26" s="276"/>
      <c r="BMM26" s="276"/>
      <c r="BMN26" s="276"/>
      <c r="BMO26" s="275"/>
      <c r="BMP26" s="276"/>
      <c r="BMQ26" s="276"/>
      <c r="BMR26" s="276"/>
      <c r="BMS26" s="276"/>
      <c r="BMT26" s="276"/>
      <c r="BMU26" s="275"/>
      <c r="BMV26" s="276"/>
      <c r="BMW26" s="276"/>
      <c r="BMX26" s="276"/>
      <c r="BMY26" s="276"/>
      <c r="BMZ26" s="276"/>
      <c r="BNA26" s="275"/>
      <c r="BNB26" s="276"/>
      <c r="BNC26" s="276"/>
      <c r="BND26" s="276"/>
      <c r="BNE26" s="276"/>
      <c r="BNF26" s="276"/>
      <c r="BNG26" s="275"/>
      <c r="BNH26" s="276"/>
      <c r="BNI26" s="276"/>
      <c r="BNJ26" s="276"/>
      <c r="BNK26" s="276"/>
      <c r="BNL26" s="276"/>
      <c r="BNM26" s="275"/>
      <c r="BNN26" s="276"/>
      <c r="BNO26" s="276"/>
      <c r="BNP26" s="276"/>
      <c r="BNQ26" s="276"/>
      <c r="BNR26" s="276"/>
      <c r="BNS26" s="275"/>
      <c r="BNT26" s="276"/>
      <c r="BNU26" s="276"/>
      <c r="BNV26" s="276"/>
      <c r="BNW26" s="276"/>
      <c r="BNX26" s="276"/>
      <c r="BNY26" s="275"/>
      <c r="BNZ26" s="276"/>
      <c r="BOA26" s="276"/>
      <c r="BOB26" s="276"/>
      <c r="BOC26" s="276"/>
      <c r="BOD26" s="276"/>
      <c r="BOE26" s="275"/>
      <c r="BOF26" s="276"/>
      <c r="BOG26" s="276"/>
      <c r="BOH26" s="276"/>
      <c r="BOI26" s="276"/>
      <c r="BOJ26" s="276"/>
      <c r="BOK26" s="275"/>
      <c r="BOL26" s="276"/>
      <c r="BOM26" s="276"/>
      <c r="BON26" s="276"/>
      <c r="BOO26" s="276"/>
      <c r="BOP26" s="276"/>
      <c r="BOQ26" s="275"/>
      <c r="BOR26" s="276"/>
      <c r="BOS26" s="276"/>
      <c r="BOT26" s="276"/>
      <c r="BOU26" s="276"/>
      <c r="BOV26" s="276"/>
      <c r="BOW26" s="275"/>
      <c r="BOX26" s="276"/>
      <c r="BOY26" s="276"/>
      <c r="BOZ26" s="276"/>
      <c r="BPA26" s="276"/>
      <c r="BPB26" s="276"/>
      <c r="BPC26" s="275"/>
      <c r="BPD26" s="276"/>
      <c r="BPE26" s="276"/>
      <c r="BPF26" s="276"/>
      <c r="BPG26" s="276"/>
      <c r="BPH26" s="276"/>
      <c r="BPI26" s="275"/>
      <c r="BPJ26" s="276"/>
      <c r="BPK26" s="276"/>
      <c r="BPL26" s="276"/>
      <c r="BPM26" s="276"/>
      <c r="BPN26" s="276"/>
      <c r="BPO26" s="275"/>
      <c r="BPP26" s="276"/>
      <c r="BPQ26" s="276"/>
      <c r="BPR26" s="276"/>
      <c r="BPS26" s="276"/>
      <c r="BPT26" s="276"/>
      <c r="BPU26" s="275"/>
      <c r="BPV26" s="276"/>
      <c r="BPW26" s="276"/>
      <c r="BPX26" s="276"/>
      <c r="BPY26" s="276"/>
      <c r="BPZ26" s="276"/>
      <c r="BQA26" s="275"/>
      <c r="BQB26" s="276"/>
      <c r="BQC26" s="276"/>
      <c r="BQD26" s="276"/>
      <c r="BQE26" s="276"/>
      <c r="BQF26" s="276"/>
      <c r="BQG26" s="275"/>
      <c r="BQH26" s="276"/>
      <c r="BQI26" s="276"/>
      <c r="BQJ26" s="276"/>
      <c r="BQK26" s="276"/>
      <c r="BQL26" s="276"/>
      <c r="BQM26" s="275"/>
      <c r="BQN26" s="276"/>
      <c r="BQO26" s="276"/>
      <c r="BQP26" s="276"/>
      <c r="BQQ26" s="276"/>
      <c r="BQR26" s="276"/>
      <c r="BQS26" s="275"/>
      <c r="BQT26" s="276"/>
      <c r="BQU26" s="276"/>
      <c r="BQV26" s="276"/>
      <c r="BQW26" s="276"/>
      <c r="BQX26" s="276"/>
      <c r="BQY26" s="275"/>
      <c r="BQZ26" s="276"/>
      <c r="BRA26" s="276"/>
      <c r="BRB26" s="276"/>
      <c r="BRC26" s="276"/>
      <c r="BRD26" s="276"/>
      <c r="BRE26" s="275"/>
      <c r="BRF26" s="276"/>
      <c r="BRG26" s="276"/>
      <c r="BRH26" s="276"/>
      <c r="BRI26" s="276"/>
      <c r="BRJ26" s="276"/>
      <c r="BRK26" s="275"/>
      <c r="BRL26" s="276"/>
      <c r="BRM26" s="276"/>
      <c r="BRN26" s="276"/>
      <c r="BRO26" s="276"/>
      <c r="BRP26" s="276"/>
      <c r="BRQ26" s="275"/>
      <c r="BRR26" s="276"/>
      <c r="BRS26" s="276"/>
      <c r="BRT26" s="276"/>
      <c r="BRU26" s="276"/>
      <c r="BRV26" s="276"/>
      <c r="BRW26" s="275"/>
      <c r="BRX26" s="276"/>
      <c r="BRY26" s="276"/>
      <c r="BRZ26" s="276"/>
      <c r="BSA26" s="276"/>
      <c r="BSB26" s="276"/>
      <c r="BSC26" s="275"/>
      <c r="BSD26" s="276"/>
      <c r="BSE26" s="276"/>
      <c r="BSF26" s="276"/>
      <c r="BSG26" s="276"/>
      <c r="BSH26" s="276"/>
      <c r="BSI26" s="275"/>
      <c r="BSJ26" s="276"/>
      <c r="BSK26" s="276"/>
      <c r="BSL26" s="276"/>
      <c r="BSM26" s="276"/>
      <c r="BSN26" s="276"/>
      <c r="BSO26" s="275"/>
      <c r="BSP26" s="276"/>
      <c r="BSQ26" s="276"/>
      <c r="BSR26" s="276"/>
      <c r="BSS26" s="276"/>
      <c r="BST26" s="276"/>
      <c r="BSU26" s="275"/>
      <c r="BSV26" s="276"/>
      <c r="BSW26" s="276"/>
      <c r="BSX26" s="276"/>
      <c r="BSY26" s="276"/>
      <c r="BSZ26" s="276"/>
      <c r="BTA26" s="275"/>
      <c r="BTB26" s="276"/>
      <c r="BTC26" s="276"/>
      <c r="BTD26" s="276"/>
      <c r="BTE26" s="276"/>
      <c r="BTF26" s="276"/>
      <c r="BTG26" s="275"/>
      <c r="BTH26" s="276"/>
      <c r="BTI26" s="276"/>
      <c r="BTJ26" s="276"/>
      <c r="BTK26" s="276"/>
      <c r="BTL26" s="276"/>
      <c r="BTM26" s="275"/>
      <c r="BTN26" s="276"/>
      <c r="BTO26" s="276"/>
      <c r="BTP26" s="276"/>
      <c r="BTQ26" s="276"/>
      <c r="BTR26" s="276"/>
      <c r="BTS26" s="275"/>
      <c r="BTT26" s="276"/>
      <c r="BTU26" s="276"/>
      <c r="BTV26" s="276"/>
      <c r="BTW26" s="276"/>
      <c r="BTX26" s="276"/>
      <c r="BTY26" s="275"/>
      <c r="BTZ26" s="276"/>
      <c r="BUA26" s="276"/>
      <c r="BUB26" s="276"/>
      <c r="BUC26" s="276"/>
      <c r="BUD26" s="276"/>
      <c r="BUE26" s="275"/>
      <c r="BUF26" s="276"/>
      <c r="BUG26" s="276"/>
      <c r="BUH26" s="276"/>
      <c r="BUI26" s="276"/>
      <c r="BUJ26" s="276"/>
      <c r="BUK26" s="275"/>
      <c r="BUL26" s="276"/>
      <c r="BUM26" s="276"/>
      <c r="BUN26" s="276"/>
      <c r="BUO26" s="276"/>
      <c r="BUP26" s="276"/>
      <c r="BUQ26" s="275"/>
      <c r="BUR26" s="276"/>
      <c r="BUS26" s="276"/>
      <c r="BUT26" s="276"/>
      <c r="BUU26" s="276"/>
      <c r="BUV26" s="276"/>
      <c r="BUW26" s="275"/>
      <c r="BUX26" s="276"/>
      <c r="BUY26" s="276"/>
      <c r="BUZ26" s="276"/>
      <c r="BVA26" s="276"/>
      <c r="BVB26" s="276"/>
      <c r="BVC26" s="275"/>
      <c r="BVD26" s="276"/>
      <c r="BVE26" s="276"/>
      <c r="BVF26" s="276"/>
      <c r="BVG26" s="276"/>
      <c r="BVH26" s="276"/>
      <c r="BVI26" s="275"/>
      <c r="BVJ26" s="276"/>
      <c r="BVK26" s="276"/>
      <c r="BVL26" s="276"/>
      <c r="BVM26" s="276"/>
      <c r="BVN26" s="276"/>
      <c r="BVO26" s="275"/>
      <c r="BVP26" s="276"/>
      <c r="BVQ26" s="276"/>
      <c r="BVR26" s="276"/>
      <c r="BVS26" s="276"/>
      <c r="BVT26" s="276"/>
      <c r="BVU26" s="275"/>
      <c r="BVV26" s="276"/>
      <c r="BVW26" s="276"/>
      <c r="BVX26" s="276"/>
      <c r="BVY26" s="276"/>
      <c r="BVZ26" s="276"/>
      <c r="BWA26" s="275"/>
      <c r="BWB26" s="276"/>
      <c r="BWC26" s="276"/>
      <c r="BWD26" s="276"/>
      <c r="BWE26" s="276"/>
      <c r="BWF26" s="276"/>
      <c r="BWG26" s="275"/>
      <c r="BWH26" s="276"/>
      <c r="BWI26" s="276"/>
      <c r="BWJ26" s="276"/>
      <c r="BWK26" s="276"/>
      <c r="BWL26" s="276"/>
      <c r="BWM26" s="275"/>
      <c r="BWN26" s="276"/>
      <c r="BWO26" s="276"/>
      <c r="BWP26" s="276"/>
      <c r="BWQ26" s="276"/>
      <c r="BWR26" s="276"/>
      <c r="BWS26" s="275"/>
      <c r="BWT26" s="276"/>
      <c r="BWU26" s="276"/>
      <c r="BWV26" s="276"/>
      <c r="BWW26" s="276"/>
      <c r="BWX26" s="276"/>
      <c r="BWY26" s="275"/>
      <c r="BWZ26" s="276"/>
      <c r="BXA26" s="276"/>
      <c r="BXB26" s="276"/>
      <c r="BXC26" s="276"/>
      <c r="BXD26" s="276"/>
      <c r="BXE26" s="275"/>
      <c r="BXF26" s="276"/>
      <c r="BXG26" s="276"/>
      <c r="BXH26" s="276"/>
      <c r="BXI26" s="276"/>
      <c r="BXJ26" s="276"/>
      <c r="BXK26" s="275"/>
      <c r="BXL26" s="276"/>
      <c r="BXM26" s="276"/>
      <c r="BXN26" s="276"/>
      <c r="BXO26" s="276"/>
      <c r="BXP26" s="276"/>
      <c r="BXQ26" s="275"/>
      <c r="BXR26" s="276"/>
      <c r="BXS26" s="276"/>
      <c r="BXT26" s="276"/>
      <c r="BXU26" s="276"/>
      <c r="BXV26" s="276"/>
      <c r="BXW26" s="275"/>
      <c r="BXX26" s="276"/>
      <c r="BXY26" s="276"/>
      <c r="BXZ26" s="276"/>
      <c r="BYA26" s="276"/>
      <c r="BYB26" s="276"/>
      <c r="BYC26" s="275"/>
      <c r="BYD26" s="276"/>
      <c r="BYE26" s="276"/>
      <c r="BYF26" s="276"/>
      <c r="BYG26" s="276"/>
      <c r="BYH26" s="276"/>
      <c r="BYI26" s="275"/>
      <c r="BYJ26" s="276"/>
      <c r="BYK26" s="276"/>
      <c r="BYL26" s="276"/>
      <c r="BYM26" s="276"/>
      <c r="BYN26" s="276"/>
      <c r="BYO26" s="275"/>
      <c r="BYP26" s="276"/>
      <c r="BYQ26" s="276"/>
      <c r="BYR26" s="276"/>
      <c r="BYS26" s="276"/>
      <c r="BYT26" s="276"/>
      <c r="BYU26" s="275"/>
      <c r="BYV26" s="276"/>
      <c r="BYW26" s="276"/>
      <c r="BYX26" s="276"/>
      <c r="BYY26" s="276"/>
      <c r="BYZ26" s="276"/>
      <c r="BZA26" s="275"/>
      <c r="BZB26" s="276"/>
      <c r="BZC26" s="276"/>
      <c r="BZD26" s="276"/>
      <c r="BZE26" s="276"/>
      <c r="BZF26" s="276"/>
      <c r="BZG26" s="275"/>
      <c r="BZH26" s="276"/>
      <c r="BZI26" s="276"/>
      <c r="BZJ26" s="276"/>
      <c r="BZK26" s="276"/>
      <c r="BZL26" s="276"/>
      <c r="BZM26" s="275"/>
      <c r="BZN26" s="276"/>
      <c r="BZO26" s="276"/>
      <c r="BZP26" s="276"/>
      <c r="BZQ26" s="276"/>
      <c r="BZR26" s="276"/>
      <c r="BZS26" s="275"/>
      <c r="BZT26" s="276"/>
      <c r="BZU26" s="276"/>
      <c r="BZV26" s="276"/>
      <c r="BZW26" s="276"/>
      <c r="BZX26" s="276"/>
      <c r="BZY26" s="275"/>
      <c r="BZZ26" s="276"/>
      <c r="CAA26" s="276"/>
      <c r="CAB26" s="276"/>
      <c r="CAC26" s="276"/>
      <c r="CAD26" s="276"/>
      <c r="CAE26" s="275"/>
      <c r="CAF26" s="276"/>
      <c r="CAG26" s="276"/>
      <c r="CAH26" s="276"/>
      <c r="CAI26" s="276"/>
      <c r="CAJ26" s="276"/>
      <c r="CAK26" s="275"/>
      <c r="CAL26" s="276"/>
      <c r="CAM26" s="276"/>
      <c r="CAN26" s="276"/>
      <c r="CAO26" s="276"/>
      <c r="CAP26" s="276"/>
      <c r="CAQ26" s="275"/>
      <c r="CAR26" s="276"/>
      <c r="CAS26" s="276"/>
      <c r="CAT26" s="276"/>
      <c r="CAU26" s="276"/>
      <c r="CAV26" s="276"/>
      <c r="CAW26" s="275"/>
      <c r="CAX26" s="276"/>
      <c r="CAY26" s="276"/>
      <c r="CAZ26" s="276"/>
      <c r="CBA26" s="276"/>
      <c r="CBB26" s="276"/>
      <c r="CBC26" s="275"/>
      <c r="CBD26" s="276"/>
      <c r="CBE26" s="276"/>
      <c r="CBF26" s="276"/>
      <c r="CBG26" s="276"/>
      <c r="CBH26" s="276"/>
      <c r="CBI26" s="275"/>
      <c r="CBJ26" s="276"/>
      <c r="CBK26" s="276"/>
      <c r="CBL26" s="276"/>
      <c r="CBM26" s="276"/>
      <c r="CBN26" s="276"/>
      <c r="CBO26" s="275"/>
      <c r="CBP26" s="276"/>
      <c r="CBQ26" s="276"/>
      <c r="CBR26" s="276"/>
      <c r="CBS26" s="276"/>
      <c r="CBT26" s="276"/>
      <c r="CBU26" s="275"/>
      <c r="CBV26" s="276"/>
      <c r="CBW26" s="276"/>
      <c r="CBX26" s="276"/>
      <c r="CBY26" s="276"/>
      <c r="CBZ26" s="276"/>
      <c r="CCA26" s="275"/>
      <c r="CCB26" s="276"/>
      <c r="CCC26" s="276"/>
      <c r="CCD26" s="276"/>
      <c r="CCE26" s="276"/>
      <c r="CCF26" s="276"/>
      <c r="CCG26" s="275"/>
      <c r="CCH26" s="276"/>
      <c r="CCI26" s="276"/>
      <c r="CCJ26" s="276"/>
      <c r="CCK26" s="276"/>
      <c r="CCL26" s="276"/>
      <c r="CCM26" s="275"/>
      <c r="CCN26" s="276"/>
      <c r="CCO26" s="276"/>
      <c r="CCP26" s="276"/>
      <c r="CCQ26" s="276"/>
      <c r="CCR26" s="276"/>
      <c r="CCS26" s="275"/>
      <c r="CCT26" s="276"/>
      <c r="CCU26" s="276"/>
      <c r="CCV26" s="276"/>
      <c r="CCW26" s="276"/>
      <c r="CCX26" s="276"/>
      <c r="CCY26" s="275"/>
      <c r="CCZ26" s="276"/>
      <c r="CDA26" s="276"/>
      <c r="CDB26" s="276"/>
      <c r="CDC26" s="276"/>
      <c r="CDD26" s="276"/>
      <c r="CDE26" s="275"/>
      <c r="CDF26" s="276"/>
      <c r="CDG26" s="276"/>
      <c r="CDH26" s="276"/>
      <c r="CDI26" s="276"/>
      <c r="CDJ26" s="276"/>
      <c r="CDK26" s="275"/>
      <c r="CDL26" s="276"/>
      <c r="CDM26" s="276"/>
      <c r="CDN26" s="276"/>
      <c r="CDO26" s="276"/>
      <c r="CDP26" s="276"/>
      <c r="CDQ26" s="275"/>
      <c r="CDR26" s="276"/>
      <c r="CDS26" s="276"/>
      <c r="CDT26" s="276"/>
      <c r="CDU26" s="276"/>
      <c r="CDV26" s="276"/>
      <c r="CDW26" s="275"/>
      <c r="CDX26" s="276"/>
      <c r="CDY26" s="276"/>
      <c r="CDZ26" s="276"/>
      <c r="CEA26" s="276"/>
      <c r="CEB26" s="276"/>
      <c r="CEC26" s="275"/>
      <c r="CED26" s="276"/>
      <c r="CEE26" s="276"/>
      <c r="CEF26" s="276"/>
      <c r="CEG26" s="276"/>
      <c r="CEH26" s="276"/>
      <c r="CEI26" s="275"/>
      <c r="CEJ26" s="276"/>
      <c r="CEK26" s="276"/>
      <c r="CEL26" s="276"/>
      <c r="CEM26" s="276"/>
      <c r="CEN26" s="276"/>
      <c r="CEO26" s="275"/>
      <c r="CEP26" s="276"/>
      <c r="CEQ26" s="276"/>
      <c r="CER26" s="276"/>
      <c r="CES26" s="276"/>
      <c r="CET26" s="276"/>
      <c r="CEU26" s="275"/>
      <c r="CEV26" s="276"/>
      <c r="CEW26" s="276"/>
      <c r="CEX26" s="276"/>
      <c r="CEY26" s="276"/>
      <c r="CEZ26" s="276"/>
      <c r="CFA26" s="275"/>
      <c r="CFB26" s="276"/>
      <c r="CFC26" s="276"/>
      <c r="CFD26" s="276"/>
      <c r="CFE26" s="276"/>
      <c r="CFF26" s="276"/>
      <c r="CFG26" s="275"/>
      <c r="CFH26" s="276"/>
      <c r="CFI26" s="276"/>
      <c r="CFJ26" s="276"/>
      <c r="CFK26" s="276"/>
      <c r="CFL26" s="276"/>
      <c r="CFM26" s="275"/>
      <c r="CFN26" s="276"/>
      <c r="CFO26" s="276"/>
      <c r="CFP26" s="276"/>
      <c r="CFQ26" s="276"/>
      <c r="CFR26" s="276"/>
      <c r="CFS26" s="275"/>
      <c r="CFT26" s="276"/>
      <c r="CFU26" s="276"/>
      <c r="CFV26" s="276"/>
      <c r="CFW26" s="276"/>
      <c r="CFX26" s="276"/>
      <c r="CFY26" s="275"/>
      <c r="CFZ26" s="276"/>
      <c r="CGA26" s="276"/>
      <c r="CGB26" s="276"/>
      <c r="CGC26" s="276"/>
      <c r="CGD26" s="276"/>
      <c r="CGE26" s="275"/>
      <c r="CGF26" s="276"/>
      <c r="CGG26" s="276"/>
      <c r="CGH26" s="276"/>
      <c r="CGI26" s="276"/>
      <c r="CGJ26" s="276"/>
      <c r="CGK26" s="275"/>
      <c r="CGL26" s="276"/>
      <c r="CGM26" s="276"/>
      <c r="CGN26" s="276"/>
      <c r="CGO26" s="276"/>
      <c r="CGP26" s="276"/>
      <c r="CGQ26" s="275"/>
      <c r="CGR26" s="276"/>
      <c r="CGS26" s="276"/>
      <c r="CGT26" s="276"/>
      <c r="CGU26" s="276"/>
      <c r="CGV26" s="276"/>
      <c r="CGW26" s="275"/>
      <c r="CGX26" s="276"/>
      <c r="CGY26" s="276"/>
      <c r="CGZ26" s="276"/>
      <c r="CHA26" s="276"/>
      <c r="CHB26" s="276"/>
      <c r="CHC26" s="275"/>
      <c r="CHD26" s="276"/>
      <c r="CHE26" s="276"/>
      <c r="CHF26" s="276"/>
      <c r="CHG26" s="276"/>
      <c r="CHH26" s="276"/>
      <c r="CHI26" s="275"/>
      <c r="CHJ26" s="276"/>
      <c r="CHK26" s="276"/>
      <c r="CHL26" s="276"/>
      <c r="CHM26" s="276"/>
      <c r="CHN26" s="276"/>
      <c r="CHO26" s="275"/>
      <c r="CHP26" s="276"/>
      <c r="CHQ26" s="276"/>
      <c r="CHR26" s="276"/>
      <c r="CHS26" s="276"/>
      <c r="CHT26" s="276"/>
      <c r="CHU26" s="275"/>
      <c r="CHV26" s="276"/>
      <c r="CHW26" s="276"/>
      <c r="CHX26" s="276"/>
      <c r="CHY26" s="276"/>
      <c r="CHZ26" s="276"/>
      <c r="CIA26" s="275"/>
      <c r="CIB26" s="276"/>
      <c r="CIC26" s="276"/>
      <c r="CID26" s="276"/>
      <c r="CIE26" s="276"/>
      <c r="CIF26" s="276"/>
      <c r="CIG26" s="275"/>
      <c r="CIH26" s="276"/>
      <c r="CII26" s="276"/>
      <c r="CIJ26" s="276"/>
      <c r="CIK26" s="276"/>
      <c r="CIL26" s="276"/>
      <c r="CIM26" s="275"/>
      <c r="CIN26" s="276"/>
      <c r="CIO26" s="276"/>
      <c r="CIP26" s="276"/>
      <c r="CIQ26" s="276"/>
      <c r="CIR26" s="276"/>
      <c r="CIS26" s="275"/>
      <c r="CIT26" s="276"/>
      <c r="CIU26" s="276"/>
      <c r="CIV26" s="276"/>
      <c r="CIW26" s="276"/>
      <c r="CIX26" s="276"/>
      <c r="CIY26" s="275"/>
      <c r="CIZ26" s="276"/>
      <c r="CJA26" s="276"/>
      <c r="CJB26" s="276"/>
      <c r="CJC26" s="276"/>
      <c r="CJD26" s="276"/>
      <c r="CJE26" s="275"/>
      <c r="CJF26" s="276"/>
      <c r="CJG26" s="276"/>
      <c r="CJH26" s="276"/>
      <c r="CJI26" s="276"/>
      <c r="CJJ26" s="276"/>
      <c r="CJK26" s="275"/>
      <c r="CJL26" s="276"/>
      <c r="CJM26" s="276"/>
      <c r="CJN26" s="276"/>
      <c r="CJO26" s="276"/>
      <c r="CJP26" s="276"/>
      <c r="CJQ26" s="275"/>
      <c r="CJR26" s="276"/>
      <c r="CJS26" s="276"/>
      <c r="CJT26" s="276"/>
      <c r="CJU26" s="276"/>
      <c r="CJV26" s="276"/>
      <c r="CJW26" s="275"/>
      <c r="CJX26" s="276"/>
      <c r="CJY26" s="276"/>
      <c r="CJZ26" s="276"/>
      <c r="CKA26" s="276"/>
      <c r="CKB26" s="276"/>
      <c r="CKC26" s="275"/>
      <c r="CKD26" s="276"/>
      <c r="CKE26" s="276"/>
      <c r="CKF26" s="276"/>
      <c r="CKG26" s="276"/>
      <c r="CKH26" s="276"/>
      <c r="CKI26" s="275"/>
      <c r="CKJ26" s="276"/>
      <c r="CKK26" s="276"/>
      <c r="CKL26" s="276"/>
      <c r="CKM26" s="276"/>
      <c r="CKN26" s="276"/>
      <c r="CKO26" s="275"/>
      <c r="CKP26" s="276"/>
      <c r="CKQ26" s="276"/>
      <c r="CKR26" s="276"/>
      <c r="CKS26" s="276"/>
      <c r="CKT26" s="276"/>
      <c r="CKU26" s="275"/>
      <c r="CKV26" s="276"/>
      <c r="CKW26" s="276"/>
      <c r="CKX26" s="276"/>
      <c r="CKY26" s="276"/>
      <c r="CKZ26" s="276"/>
      <c r="CLA26" s="275"/>
      <c r="CLB26" s="276"/>
      <c r="CLC26" s="276"/>
      <c r="CLD26" s="276"/>
      <c r="CLE26" s="276"/>
      <c r="CLF26" s="276"/>
      <c r="CLG26" s="275"/>
      <c r="CLH26" s="276"/>
      <c r="CLI26" s="276"/>
      <c r="CLJ26" s="276"/>
      <c r="CLK26" s="276"/>
      <c r="CLL26" s="276"/>
      <c r="CLM26" s="275"/>
      <c r="CLN26" s="276"/>
      <c r="CLO26" s="276"/>
      <c r="CLP26" s="276"/>
      <c r="CLQ26" s="276"/>
      <c r="CLR26" s="276"/>
      <c r="CLS26" s="275"/>
      <c r="CLT26" s="276"/>
      <c r="CLU26" s="276"/>
      <c r="CLV26" s="276"/>
      <c r="CLW26" s="276"/>
      <c r="CLX26" s="276"/>
      <c r="CLY26" s="275"/>
      <c r="CLZ26" s="276"/>
      <c r="CMA26" s="276"/>
      <c r="CMB26" s="276"/>
      <c r="CMC26" s="276"/>
      <c r="CMD26" s="276"/>
      <c r="CME26" s="275"/>
      <c r="CMF26" s="276"/>
      <c r="CMG26" s="276"/>
      <c r="CMH26" s="276"/>
      <c r="CMI26" s="276"/>
      <c r="CMJ26" s="276"/>
      <c r="CMK26" s="275"/>
      <c r="CML26" s="276"/>
      <c r="CMM26" s="276"/>
      <c r="CMN26" s="276"/>
      <c r="CMO26" s="276"/>
      <c r="CMP26" s="276"/>
      <c r="CMQ26" s="275"/>
      <c r="CMR26" s="276"/>
      <c r="CMS26" s="276"/>
      <c r="CMT26" s="276"/>
      <c r="CMU26" s="276"/>
      <c r="CMV26" s="276"/>
      <c r="CMW26" s="275"/>
      <c r="CMX26" s="276"/>
      <c r="CMY26" s="276"/>
      <c r="CMZ26" s="276"/>
      <c r="CNA26" s="276"/>
      <c r="CNB26" s="276"/>
      <c r="CNC26" s="275"/>
      <c r="CND26" s="276"/>
      <c r="CNE26" s="276"/>
      <c r="CNF26" s="276"/>
      <c r="CNG26" s="276"/>
      <c r="CNH26" s="276"/>
      <c r="CNI26" s="275"/>
      <c r="CNJ26" s="276"/>
      <c r="CNK26" s="276"/>
      <c r="CNL26" s="276"/>
      <c r="CNM26" s="276"/>
      <c r="CNN26" s="276"/>
      <c r="CNO26" s="275"/>
      <c r="CNP26" s="276"/>
      <c r="CNQ26" s="276"/>
      <c r="CNR26" s="276"/>
      <c r="CNS26" s="276"/>
      <c r="CNT26" s="276"/>
      <c r="CNU26" s="275"/>
      <c r="CNV26" s="276"/>
      <c r="CNW26" s="276"/>
      <c r="CNX26" s="276"/>
      <c r="CNY26" s="276"/>
      <c r="CNZ26" s="276"/>
      <c r="COA26" s="275"/>
      <c r="COB26" s="276"/>
      <c r="COC26" s="276"/>
      <c r="COD26" s="276"/>
      <c r="COE26" s="276"/>
      <c r="COF26" s="276"/>
      <c r="COG26" s="275"/>
      <c r="COH26" s="276"/>
      <c r="COI26" s="276"/>
      <c r="COJ26" s="276"/>
      <c r="COK26" s="276"/>
      <c r="COL26" s="276"/>
      <c r="COM26" s="275"/>
      <c r="CON26" s="276"/>
      <c r="COO26" s="276"/>
      <c r="COP26" s="276"/>
      <c r="COQ26" s="276"/>
      <c r="COR26" s="276"/>
      <c r="COS26" s="275"/>
      <c r="COT26" s="276"/>
      <c r="COU26" s="276"/>
      <c r="COV26" s="276"/>
      <c r="COW26" s="276"/>
      <c r="COX26" s="276"/>
      <c r="COY26" s="275"/>
      <c r="COZ26" s="276"/>
      <c r="CPA26" s="276"/>
      <c r="CPB26" s="276"/>
      <c r="CPC26" s="276"/>
      <c r="CPD26" s="276"/>
      <c r="CPE26" s="275"/>
      <c r="CPF26" s="276"/>
      <c r="CPG26" s="276"/>
      <c r="CPH26" s="276"/>
      <c r="CPI26" s="276"/>
      <c r="CPJ26" s="276"/>
      <c r="CPK26" s="275"/>
      <c r="CPL26" s="276"/>
      <c r="CPM26" s="276"/>
      <c r="CPN26" s="276"/>
      <c r="CPO26" s="276"/>
      <c r="CPP26" s="276"/>
      <c r="CPQ26" s="275"/>
      <c r="CPR26" s="276"/>
      <c r="CPS26" s="276"/>
      <c r="CPT26" s="276"/>
      <c r="CPU26" s="276"/>
      <c r="CPV26" s="276"/>
      <c r="CPW26" s="275"/>
      <c r="CPX26" s="276"/>
      <c r="CPY26" s="276"/>
      <c r="CPZ26" s="276"/>
      <c r="CQA26" s="276"/>
      <c r="CQB26" s="276"/>
      <c r="CQC26" s="275"/>
      <c r="CQD26" s="276"/>
      <c r="CQE26" s="276"/>
      <c r="CQF26" s="276"/>
      <c r="CQG26" s="276"/>
      <c r="CQH26" s="276"/>
      <c r="CQI26" s="275"/>
      <c r="CQJ26" s="276"/>
      <c r="CQK26" s="276"/>
      <c r="CQL26" s="276"/>
      <c r="CQM26" s="276"/>
      <c r="CQN26" s="276"/>
      <c r="CQO26" s="275"/>
      <c r="CQP26" s="276"/>
      <c r="CQQ26" s="276"/>
      <c r="CQR26" s="276"/>
      <c r="CQS26" s="276"/>
      <c r="CQT26" s="276"/>
      <c r="CQU26" s="275"/>
      <c r="CQV26" s="276"/>
      <c r="CQW26" s="276"/>
      <c r="CQX26" s="276"/>
      <c r="CQY26" s="276"/>
      <c r="CQZ26" s="276"/>
      <c r="CRA26" s="275"/>
      <c r="CRB26" s="276"/>
      <c r="CRC26" s="276"/>
      <c r="CRD26" s="276"/>
      <c r="CRE26" s="276"/>
      <c r="CRF26" s="276"/>
      <c r="CRG26" s="275"/>
      <c r="CRH26" s="276"/>
      <c r="CRI26" s="276"/>
      <c r="CRJ26" s="276"/>
      <c r="CRK26" s="276"/>
      <c r="CRL26" s="276"/>
      <c r="CRM26" s="275"/>
      <c r="CRN26" s="276"/>
      <c r="CRO26" s="276"/>
      <c r="CRP26" s="276"/>
      <c r="CRQ26" s="276"/>
      <c r="CRR26" s="276"/>
      <c r="CRS26" s="275"/>
      <c r="CRT26" s="276"/>
      <c r="CRU26" s="276"/>
      <c r="CRV26" s="276"/>
      <c r="CRW26" s="276"/>
      <c r="CRX26" s="276"/>
      <c r="CRY26" s="275"/>
      <c r="CRZ26" s="276"/>
      <c r="CSA26" s="276"/>
      <c r="CSB26" s="276"/>
      <c r="CSC26" s="276"/>
      <c r="CSD26" s="276"/>
      <c r="CSE26" s="275"/>
      <c r="CSF26" s="276"/>
      <c r="CSG26" s="276"/>
      <c r="CSH26" s="276"/>
      <c r="CSI26" s="276"/>
      <c r="CSJ26" s="276"/>
      <c r="CSK26" s="275"/>
      <c r="CSL26" s="276"/>
      <c r="CSM26" s="276"/>
      <c r="CSN26" s="276"/>
      <c r="CSO26" s="276"/>
      <c r="CSP26" s="276"/>
      <c r="CSQ26" s="275"/>
      <c r="CSR26" s="276"/>
      <c r="CSS26" s="276"/>
      <c r="CST26" s="276"/>
      <c r="CSU26" s="276"/>
      <c r="CSV26" s="276"/>
      <c r="CSW26" s="275"/>
      <c r="CSX26" s="276"/>
      <c r="CSY26" s="276"/>
      <c r="CSZ26" s="276"/>
      <c r="CTA26" s="276"/>
      <c r="CTB26" s="276"/>
      <c r="CTC26" s="275"/>
      <c r="CTD26" s="276"/>
      <c r="CTE26" s="276"/>
      <c r="CTF26" s="276"/>
      <c r="CTG26" s="276"/>
      <c r="CTH26" s="276"/>
      <c r="CTI26" s="275"/>
      <c r="CTJ26" s="276"/>
      <c r="CTK26" s="276"/>
      <c r="CTL26" s="276"/>
      <c r="CTM26" s="276"/>
      <c r="CTN26" s="276"/>
      <c r="CTO26" s="275"/>
      <c r="CTP26" s="276"/>
      <c r="CTQ26" s="276"/>
      <c r="CTR26" s="276"/>
      <c r="CTS26" s="276"/>
      <c r="CTT26" s="276"/>
      <c r="CTU26" s="275"/>
      <c r="CTV26" s="276"/>
      <c r="CTW26" s="276"/>
      <c r="CTX26" s="276"/>
      <c r="CTY26" s="276"/>
      <c r="CTZ26" s="276"/>
      <c r="CUA26" s="275"/>
      <c r="CUB26" s="276"/>
      <c r="CUC26" s="276"/>
      <c r="CUD26" s="276"/>
      <c r="CUE26" s="276"/>
      <c r="CUF26" s="276"/>
      <c r="CUG26" s="275"/>
      <c r="CUH26" s="276"/>
      <c r="CUI26" s="276"/>
      <c r="CUJ26" s="276"/>
      <c r="CUK26" s="276"/>
      <c r="CUL26" s="276"/>
      <c r="CUM26" s="275"/>
      <c r="CUN26" s="276"/>
      <c r="CUO26" s="276"/>
      <c r="CUP26" s="276"/>
      <c r="CUQ26" s="276"/>
      <c r="CUR26" s="276"/>
      <c r="CUS26" s="275"/>
      <c r="CUT26" s="276"/>
      <c r="CUU26" s="276"/>
      <c r="CUV26" s="276"/>
      <c r="CUW26" s="276"/>
      <c r="CUX26" s="276"/>
      <c r="CUY26" s="275"/>
      <c r="CUZ26" s="276"/>
      <c r="CVA26" s="276"/>
      <c r="CVB26" s="276"/>
      <c r="CVC26" s="276"/>
      <c r="CVD26" s="276"/>
      <c r="CVE26" s="275"/>
      <c r="CVF26" s="276"/>
      <c r="CVG26" s="276"/>
      <c r="CVH26" s="276"/>
      <c r="CVI26" s="276"/>
      <c r="CVJ26" s="276"/>
      <c r="CVK26" s="275"/>
      <c r="CVL26" s="276"/>
      <c r="CVM26" s="276"/>
      <c r="CVN26" s="276"/>
      <c r="CVO26" s="276"/>
      <c r="CVP26" s="276"/>
      <c r="CVQ26" s="275"/>
      <c r="CVR26" s="276"/>
      <c r="CVS26" s="276"/>
      <c r="CVT26" s="276"/>
      <c r="CVU26" s="276"/>
      <c r="CVV26" s="276"/>
      <c r="CVW26" s="275"/>
      <c r="CVX26" s="276"/>
      <c r="CVY26" s="276"/>
      <c r="CVZ26" s="276"/>
      <c r="CWA26" s="276"/>
      <c r="CWB26" s="276"/>
      <c r="CWC26" s="275"/>
      <c r="CWD26" s="276"/>
      <c r="CWE26" s="276"/>
      <c r="CWF26" s="276"/>
      <c r="CWG26" s="276"/>
      <c r="CWH26" s="276"/>
      <c r="CWI26" s="275"/>
      <c r="CWJ26" s="276"/>
      <c r="CWK26" s="276"/>
      <c r="CWL26" s="276"/>
      <c r="CWM26" s="276"/>
      <c r="CWN26" s="276"/>
      <c r="CWO26" s="275"/>
      <c r="CWP26" s="276"/>
      <c r="CWQ26" s="276"/>
      <c r="CWR26" s="276"/>
      <c r="CWS26" s="276"/>
      <c r="CWT26" s="276"/>
      <c r="CWU26" s="275"/>
      <c r="CWV26" s="276"/>
      <c r="CWW26" s="276"/>
      <c r="CWX26" s="276"/>
      <c r="CWY26" s="276"/>
      <c r="CWZ26" s="276"/>
      <c r="CXA26" s="275"/>
      <c r="CXB26" s="276"/>
      <c r="CXC26" s="276"/>
      <c r="CXD26" s="276"/>
      <c r="CXE26" s="276"/>
      <c r="CXF26" s="276"/>
      <c r="CXG26" s="275"/>
      <c r="CXH26" s="276"/>
      <c r="CXI26" s="276"/>
      <c r="CXJ26" s="276"/>
      <c r="CXK26" s="276"/>
      <c r="CXL26" s="276"/>
      <c r="CXM26" s="275"/>
      <c r="CXN26" s="276"/>
      <c r="CXO26" s="276"/>
      <c r="CXP26" s="276"/>
      <c r="CXQ26" s="276"/>
      <c r="CXR26" s="276"/>
      <c r="CXS26" s="275"/>
      <c r="CXT26" s="276"/>
      <c r="CXU26" s="276"/>
      <c r="CXV26" s="276"/>
      <c r="CXW26" s="276"/>
      <c r="CXX26" s="276"/>
      <c r="CXY26" s="275"/>
      <c r="CXZ26" s="276"/>
      <c r="CYA26" s="276"/>
      <c r="CYB26" s="276"/>
      <c r="CYC26" s="276"/>
      <c r="CYD26" s="276"/>
      <c r="CYE26" s="275"/>
      <c r="CYF26" s="276"/>
      <c r="CYG26" s="276"/>
      <c r="CYH26" s="276"/>
      <c r="CYI26" s="276"/>
      <c r="CYJ26" s="276"/>
      <c r="CYK26" s="275"/>
      <c r="CYL26" s="276"/>
      <c r="CYM26" s="276"/>
      <c r="CYN26" s="276"/>
      <c r="CYO26" s="276"/>
      <c r="CYP26" s="276"/>
      <c r="CYQ26" s="275"/>
      <c r="CYR26" s="276"/>
      <c r="CYS26" s="276"/>
      <c r="CYT26" s="276"/>
      <c r="CYU26" s="276"/>
      <c r="CYV26" s="276"/>
      <c r="CYW26" s="275"/>
      <c r="CYX26" s="276"/>
      <c r="CYY26" s="276"/>
      <c r="CYZ26" s="276"/>
      <c r="CZA26" s="276"/>
      <c r="CZB26" s="276"/>
      <c r="CZC26" s="275"/>
      <c r="CZD26" s="276"/>
      <c r="CZE26" s="276"/>
      <c r="CZF26" s="276"/>
      <c r="CZG26" s="276"/>
      <c r="CZH26" s="276"/>
      <c r="CZI26" s="275"/>
      <c r="CZJ26" s="276"/>
      <c r="CZK26" s="276"/>
      <c r="CZL26" s="276"/>
      <c r="CZM26" s="276"/>
      <c r="CZN26" s="276"/>
      <c r="CZO26" s="275"/>
      <c r="CZP26" s="276"/>
      <c r="CZQ26" s="276"/>
      <c r="CZR26" s="276"/>
      <c r="CZS26" s="276"/>
      <c r="CZT26" s="276"/>
      <c r="CZU26" s="275"/>
      <c r="CZV26" s="276"/>
      <c r="CZW26" s="276"/>
      <c r="CZX26" s="276"/>
      <c r="CZY26" s="276"/>
      <c r="CZZ26" s="276"/>
      <c r="DAA26" s="275"/>
      <c r="DAB26" s="276"/>
      <c r="DAC26" s="276"/>
      <c r="DAD26" s="276"/>
      <c r="DAE26" s="276"/>
      <c r="DAF26" s="276"/>
      <c r="DAG26" s="275"/>
      <c r="DAH26" s="276"/>
      <c r="DAI26" s="276"/>
      <c r="DAJ26" s="276"/>
      <c r="DAK26" s="276"/>
      <c r="DAL26" s="276"/>
      <c r="DAM26" s="275"/>
      <c r="DAN26" s="276"/>
      <c r="DAO26" s="276"/>
      <c r="DAP26" s="276"/>
      <c r="DAQ26" s="276"/>
      <c r="DAR26" s="276"/>
      <c r="DAS26" s="275"/>
      <c r="DAT26" s="276"/>
      <c r="DAU26" s="276"/>
      <c r="DAV26" s="276"/>
      <c r="DAW26" s="276"/>
      <c r="DAX26" s="276"/>
      <c r="DAY26" s="275"/>
      <c r="DAZ26" s="276"/>
      <c r="DBA26" s="276"/>
      <c r="DBB26" s="276"/>
      <c r="DBC26" s="276"/>
      <c r="DBD26" s="276"/>
      <c r="DBE26" s="275"/>
      <c r="DBF26" s="276"/>
      <c r="DBG26" s="276"/>
      <c r="DBH26" s="276"/>
      <c r="DBI26" s="276"/>
      <c r="DBJ26" s="276"/>
      <c r="DBK26" s="275"/>
      <c r="DBL26" s="276"/>
      <c r="DBM26" s="276"/>
      <c r="DBN26" s="276"/>
      <c r="DBO26" s="276"/>
      <c r="DBP26" s="276"/>
      <c r="DBQ26" s="275"/>
      <c r="DBR26" s="276"/>
      <c r="DBS26" s="276"/>
      <c r="DBT26" s="276"/>
      <c r="DBU26" s="276"/>
      <c r="DBV26" s="276"/>
      <c r="DBW26" s="275"/>
      <c r="DBX26" s="276"/>
      <c r="DBY26" s="276"/>
      <c r="DBZ26" s="276"/>
      <c r="DCA26" s="276"/>
      <c r="DCB26" s="276"/>
      <c r="DCC26" s="275"/>
      <c r="DCD26" s="276"/>
      <c r="DCE26" s="276"/>
      <c r="DCF26" s="276"/>
      <c r="DCG26" s="276"/>
      <c r="DCH26" s="276"/>
      <c r="DCI26" s="275"/>
      <c r="DCJ26" s="276"/>
      <c r="DCK26" s="276"/>
      <c r="DCL26" s="276"/>
      <c r="DCM26" s="276"/>
      <c r="DCN26" s="276"/>
      <c r="DCO26" s="275"/>
      <c r="DCP26" s="276"/>
      <c r="DCQ26" s="276"/>
      <c r="DCR26" s="276"/>
      <c r="DCS26" s="276"/>
      <c r="DCT26" s="276"/>
      <c r="DCU26" s="275"/>
      <c r="DCV26" s="276"/>
      <c r="DCW26" s="276"/>
      <c r="DCX26" s="276"/>
      <c r="DCY26" s="276"/>
      <c r="DCZ26" s="276"/>
      <c r="DDA26" s="275"/>
      <c r="DDB26" s="276"/>
      <c r="DDC26" s="276"/>
      <c r="DDD26" s="276"/>
      <c r="DDE26" s="276"/>
      <c r="DDF26" s="276"/>
      <c r="DDG26" s="275"/>
      <c r="DDH26" s="276"/>
      <c r="DDI26" s="276"/>
      <c r="DDJ26" s="276"/>
      <c r="DDK26" s="276"/>
      <c r="DDL26" s="276"/>
      <c r="DDM26" s="275"/>
      <c r="DDN26" s="276"/>
      <c r="DDO26" s="276"/>
      <c r="DDP26" s="276"/>
      <c r="DDQ26" s="276"/>
      <c r="DDR26" s="276"/>
      <c r="DDS26" s="275"/>
      <c r="DDT26" s="276"/>
      <c r="DDU26" s="276"/>
      <c r="DDV26" s="276"/>
      <c r="DDW26" s="276"/>
      <c r="DDX26" s="276"/>
      <c r="DDY26" s="275"/>
      <c r="DDZ26" s="276"/>
      <c r="DEA26" s="276"/>
      <c r="DEB26" s="276"/>
      <c r="DEC26" s="276"/>
      <c r="DED26" s="276"/>
      <c r="DEE26" s="275"/>
      <c r="DEF26" s="276"/>
      <c r="DEG26" s="276"/>
      <c r="DEH26" s="276"/>
      <c r="DEI26" s="276"/>
      <c r="DEJ26" s="276"/>
      <c r="DEK26" s="275"/>
      <c r="DEL26" s="276"/>
      <c r="DEM26" s="276"/>
      <c r="DEN26" s="276"/>
      <c r="DEO26" s="276"/>
      <c r="DEP26" s="276"/>
      <c r="DEQ26" s="275"/>
      <c r="DER26" s="276"/>
      <c r="DES26" s="276"/>
      <c r="DET26" s="276"/>
      <c r="DEU26" s="276"/>
      <c r="DEV26" s="276"/>
      <c r="DEW26" s="275"/>
      <c r="DEX26" s="276"/>
      <c r="DEY26" s="276"/>
      <c r="DEZ26" s="276"/>
      <c r="DFA26" s="276"/>
      <c r="DFB26" s="276"/>
      <c r="DFC26" s="275"/>
      <c r="DFD26" s="276"/>
      <c r="DFE26" s="276"/>
      <c r="DFF26" s="276"/>
      <c r="DFG26" s="276"/>
      <c r="DFH26" s="276"/>
      <c r="DFI26" s="275"/>
      <c r="DFJ26" s="276"/>
      <c r="DFK26" s="276"/>
      <c r="DFL26" s="276"/>
      <c r="DFM26" s="276"/>
      <c r="DFN26" s="276"/>
      <c r="DFO26" s="275"/>
      <c r="DFP26" s="276"/>
      <c r="DFQ26" s="276"/>
      <c r="DFR26" s="276"/>
      <c r="DFS26" s="276"/>
      <c r="DFT26" s="276"/>
      <c r="DFU26" s="275"/>
      <c r="DFV26" s="276"/>
      <c r="DFW26" s="276"/>
      <c r="DFX26" s="276"/>
      <c r="DFY26" s="276"/>
      <c r="DFZ26" s="276"/>
      <c r="DGA26" s="275"/>
      <c r="DGB26" s="276"/>
      <c r="DGC26" s="276"/>
      <c r="DGD26" s="276"/>
      <c r="DGE26" s="276"/>
      <c r="DGF26" s="276"/>
      <c r="DGG26" s="275"/>
      <c r="DGH26" s="276"/>
      <c r="DGI26" s="276"/>
      <c r="DGJ26" s="276"/>
      <c r="DGK26" s="276"/>
      <c r="DGL26" s="276"/>
      <c r="DGM26" s="275"/>
      <c r="DGN26" s="276"/>
      <c r="DGO26" s="276"/>
      <c r="DGP26" s="276"/>
      <c r="DGQ26" s="276"/>
      <c r="DGR26" s="276"/>
      <c r="DGS26" s="275"/>
      <c r="DGT26" s="276"/>
      <c r="DGU26" s="276"/>
      <c r="DGV26" s="276"/>
      <c r="DGW26" s="276"/>
      <c r="DGX26" s="276"/>
      <c r="DGY26" s="275"/>
      <c r="DGZ26" s="276"/>
      <c r="DHA26" s="276"/>
      <c r="DHB26" s="276"/>
      <c r="DHC26" s="276"/>
      <c r="DHD26" s="276"/>
      <c r="DHE26" s="275"/>
      <c r="DHF26" s="276"/>
      <c r="DHG26" s="276"/>
      <c r="DHH26" s="276"/>
      <c r="DHI26" s="276"/>
      <c r="DHJ26" s="276"/>
      <c r="DHK26" s="275"/>
      <c r="DHL26" s="276"/>
      <c r="DHM26" s="276"/>
      <c r="DHN26" s="276"/>
      <c r="DHO26" s="276"/>
      <c r="DHP26" s="276"/>
      <c r="DHQ26" s="275"/>
      <c r="DHR26" s="276"/>
      <c r="DHS26" s="276"/>
      <c r="DHT26" s="276"/>
      <c r="DHU26" s="276"/>
      <c r="DHV26" s="276"/>
      <c r="DHW26" s="275"/>
      <c r="DHX26" s="276"/>
      <c r="DHY26" s="276"/>
      <c r="DHZ26" s="276"/>
      <c r="DIA26" s="276"/>
      <c r="DIB26" s="276"/>
      <c r="DIC26" s="275"/>
      <c r="DID26" s="276"/>
      <c r="DIE26" s="276"/>
      <c r="DIF26" s="276"/>
      <c r="DIG26" s="276"/>
      <c r="DIH26" s="276"/>
      <c r="DII26" s="275"/>
      <c r="DIJ26" s="276"/>
      <c r="DIK26" s="276"/>
      <c r="DIL26" s="276"/>
      <c r="DIM26" s="276"/>
      <c r="DIN26" s="276"/>
      <c r="DIO26" s="275"/>
      <c r="DIP26" s="276"/>
      <c r="DIQ26" s="276"/>
      <c r="DIR26" s="276"/>
      <c r="DIS26" s="276"/>
      <c r="DIT26" s="276"/>
      <c r="DIU26" s="275"/>
      <c r="DIV26" s="276"/>
      <c r="DIW26" s="276"/>
      <c r="DIX26" s="276"/>
      <c r="DIY26" s="276"/>
      <c r="DIZ26" s="276"/>
      <c r="DJA26" s="275"/>
      <c r="DJB26" s="276"/>
      <c r="DJC26" s="276"/>
      <c r="DJD26" s="276"/>
      <c r="DJE26" s="276"/>
      <c r="DJF26" s="276"/>
      <c r="DJG26" s="275"/>
      <c r="DJH26" s="276"/>
      <c r="DJI26" s="276"/>
      <c r="DJJ26" s="276"/>
      <c r="DJK26" s="276"/>
      <c r="DJL26" s="276"/>
      <c r="DJM26" s="275"/>
      <c r="DJN26" s="276"/>
      <c r="DJO26" s="276"/>
      <c r="DJP26" s="276"/>
      <c r="DJQ26" s="276"/>
      <c r="DJR26" s="276"/>
      <c r="DJS26" s="275"/>
      <c r="DJT26" s="276"/>
      <c r="DJU26" s="276"/>
      <c r="DJV26" s="276"/>
      <c r="DJW26" s="276"/>
      <c r="DJX26" s="276"/>
      <c r="DJY26" s="275"/>
      <c r="DJZ26" s="276"/>
      <c r="DKA26" s="276"/>
      <c r="DKB26" s="276"/>
      <c r="DKC26" s="276"/>
      <c r="DKD26" s="276"/>
      <c r="DKE26" s="275"/>
      <c r="DKF26" s="276"/>
      <c r="DKG26" s="276"/>
      <c r="DKH26" s="276"/>
      <c r="DKI26" s="276"/>
      <c r="DKJ26" s="276"/>
      <c r="DKK26" s="275"/>
      <c r="DKL26" s="276"/>
      <c r="DKM26" s="276"/>
      <c r="DKN26" s="276"/>
      <c r="DKO26" s="276"/>
      <c r="DKP26" s="276"/>
      <c r="DKQ26" s="275"/>
      <c r="DKR26" s="276"/>
      <c r="DKS26" s="276"/>
      <c r="DKT26" s="276"/>
      <c r="DKU26" s="276"/>
      <c r="DKV26" s="276"/>
      <c r="DKW26" s="275"/>
      <c r="DKX26" s="276"/>
      <c r="DKY26" s="276"/>
      <c r="DKZ26" s="276"/>
      <c r="DLA26" s="276"/>
      <c r="DLB26" s="276"/>
      <c r="DLC26" s="275"/>
      <c r="DLD26" s="276"/>
      <c r="DLE26" s="276"/>
      <c r="DLF26" s="276"/>
      <c r="DLG26" s="276"/>
      <c r="DLH26" s="276"/>
      <c r="DLI26" s="275"/>
      <c r="DLJ26" s="276"/>
      <c r="DLK26" s="276"/>
      <c r="DLL26" s="276"/>
      <c r="DLM26" s="276"/>
      <c r="DLN26" s="276"/>
      <c r="DLO26" s="275"/>
      <c r="DLP26" s="276"/>
      <c r="DLQ26" s="276"/>
      <c r="DLR26" s="276"/>
      <c r="DLS26" s="276"/>
      <c r="DLT26" s="276"/>
      <c r="DLU26" s="275"/>
      <c r="DLV26" s="276"/>
      <c r="DLW26" s="276"/>
      <c r="DLX26" s="276"/>
      <c r="DLY26" s="276"/>
      <c r="DLZ26" s="276"/>
      <c r="DMA26" s="275"/>
      <c r="DMB26" s="276"/>
      <c r="DMC26" s="276"/>
      <c r="DMD26" s="276"/>
      <c r="DME26" s="276"/>
      <c r="DMF26" s="276"/>
      <c r="DMG26" s="275"/>
      <c r="DMH26" s="276"/>
      <c r="DMI26" s="276"/>
      <c r="DMJ26" s="276"/>
      <c r="DMK26" s="276"/>
      <c r="DML26" s="276"/>
      <c r="DMM26" s="275"/>
      <c r="DMN26" s="276"/>
      <c r="DMO26" s="276"/>
      <c r="DMP26" s="276"/>
      <c r="DMQ26" s="276"/>
      <c r="DMR26" s="276"/>
      <c r="DMS26" s="275"/>
      <c r="DMT26" s="276"/>
      <c r="DMU26" s="276"/>
      <c r="DMV26" s="276"/>
      <c r="DMW26" s="276"/>
      <c r="DMX26" s="276"/>
      <c r="DMY26" s="275"/>
      <c r="DMZ26" s="276"/>
      <c r="DNA26" s="276"/>
      <c r="DNB26" s="276"/>
      <c r="DNC26" s="276"/>
      <c r="DND26" s="276"/>
      <c r="DNE26" s="275"/>
      <c r="DNF26" s="276"/>
      <c r="DNG26" s="276"/>
      <c r="DNH26" s="276"/>
      <c r="DNI26" s="276"/>
      <c r="DNJ26" s="276"/>
      <c r="DNK26" s="275"/>
      <c r="DNL26" s="276"/>
      <c r="DNM26" s="276"/>
      <c r="DNN26" s="276"/>
      <c r="DNO26" s="276"/>
      <c r="DNP26" s="276"/>
      <c r="DNQ26" s="275"/>
      <c r="DNR26" s="276"/>
      <c r="DNS26" s="276"/>
      <c r="DNT26" s="276"/>
      <c r="DNU26" s="276"/>
      <c r="DNV26" s="276"/>
      <c r="DNW26" s="275"/>
      <c r="DNX26" s="276"/>
      <c r="DNY26" s="276"/>
      <c r="DNZ26" s="276"/>
      <c r="DOA26" s="276"/>
      <c r="DOB26" s="276"/>
      <c r="DOC26" s="275"/>
      <c r="DOD26" s="276"/>
      <c r="DOE26" s="276"/>
      <c r="DOF26" s="276"/>
      <c r="DOG26" s="276"/>
      <c r="DOH26" s="276"/>
      <c r="DOI26" s="275"/>
      <c r="DOJ26" s="276"/>
      <c r="DOK26" s="276"/>
      <c r="DOL26" s="276"/>
      <c r="DOM26" s="276"/>
      <c r="DON26" s="276"/>
      <c r="DOO26" s="275"/>
      <c r="DOP26" s="276"/>
      <c r="DOQ26" s="276"/>
      <c r="DOR26" s="276"/>
      <c r="DOS26" s="276"/>
      <c r="DOT26" s="276"/>
      <c r="DOU26" s="275"/>
      <c r="DOV26" s="276"/>
      <c r="DOW26" s="276"/>
      <c r="DOX26" s="276"/>
      <c r="DOY26" s="276"/>
      <c r="DOZ26" s="276"/>
      <c r="DPA26" s="275"/>
      <c r="DPB26" s="276"/>
      <c r="DPC26" s="276"/>
      <c r="DPD26" s="276"/>
      <c r="DPE26" s="276"/>
      <c r="DPF26" s="276"/>
      <c r="DPG26" s="275"/>
      <c r="DPH26" s="276"/>
      <c r="DPI26" s="276"/>
      <c r="DPJ26" s="276"/>
      <c r="DPK26" s="276"/>
      <c r="DPL26" s="276"/>
      <c r="DPM26" s="275"/>
      <c r="DPN26" s="276"/>
      <c r="DPO26" s="276"/>
      <c r="DPP26" s="276"/>
      <c r="DPQ26" s="276"/>
      <c r="DPR26" s="276"/>
      <c r="DPS26" s="275"/>
      <c r="DPT26" s="276"/>
      <c r="DPU26" s="276"/>
      <c r="DPV26" s="276"/>
      <c r="DPW26" s="276"/>
      <c r="DPX26" s="276"/>
      <c r="DPY26" s="275"/>
      <c r="DPZ26" s="276"/>
      <c r="DQA26" s="276"/>
      <c r="DQB26" s="276"/>
      <c r="DQC26" s="276"/>
      <c r="DQD26" s="276"/>
      <c r="DQE26" s="275"/>
      <c r="DQF26" s="276"/>
      <c r="DQG26" s="276"/>
      <c r="DQH26" s="276"/>
      <c r="DQI26" s="276"/>
      <c r="DQJ26" s="276"/>
      <c r="DQK26" s="275"/>
      <c r="DQL26" s="276"/>
      <c r="DQM26" s="276"/>
      <c r="DQN26" s="276"/>
      <c r="DQO26" s="276"/>
      <c r="DQP26" s="276"/>
      <c r="DQQ26" s="275"/>
      <c r="DQR26" s="276"/>
      <c r="DQS26" s="276"/>
      <c r="DQT26" s="276"/>
      <c r="DQU26" s="276"/>
      <c r="DQV26" s="276"/>
      <c r="DQW26" s="275"/>
      <c r="DQX26" s="276"/>
      <c r="DQY26" s="276"/>
      <c r="DQZ26" s="276"/>
      <c r="DRA26" s="276"/>
      <c r="DRB26" s="276"/>
      <c r="DRC26" s="275"/>
      <c r="DRD26" s="276"/>
      <c r="DRE26" s="276"/>
      <c r="DRF26" s="276"/>
      <c r="DRG26" s="276"/>
      <c r="DRH26" s="276"/>
      <c r="DRI26" s="275"/>
      <c r="DRJ26" s="276"/>
      <c r="DRK26" s="276"/>
      <c r="DRL26" s="276"/>
      <c r="DRM26" s="276"/>
      <c r="DRN26" s="276"/>
      <c r="DRO26" s="275"/>
      <c r="DRP26" s="276"/>
      <c r="DRQ26" s="276"/>
      <c r="DRR26" s="276"/>
      <c r="DRS26" s="276"/>
      <c r="DRT26" s="276"/>
      <c r="DRU26" s="275"/>
      <c r="DRV26" s="276"/>
      <c r="DRW26" s="276"/>
      <c r="DRX26" s="276"/>
      <c r="DRY26" s="276"/>
      <c r="DRZ26" s="276"/>
      <c r="DSA26" s="275"/>
      <c r="DSB26" s="276"/>
      <c r="DSC26" s="276"/>
      <c r="DSD26" s="276"/>
      <c r="DSE26" s="276"/>
      <c r="DSF26" s="276"/>
      <c r="DSG26" s="275"/>
      <c r="DSH26" s="276"/>
      <c r="DSI26" s="276"/>
      <c r="DSJ26" s="276"/>
      <c r="DSK26" s="276"/>
      <c r="DSL26" s="276"/>
      <c r="DSM26" s="275"/>
      <c r="DSN26" s="276"/>
      <c r="DSO26" s="276"/>
      <c r="DSP26" s="276"/>
      <c r="DSQ26" s="276"/>
      <c r="DSR26" s="276"/>
      <c r="DSS26" s="275"/>
      <c r="DST26" s="276"/>
      <c r="DSU26" s="276"/>
      <c r="DSV26" s="276"/>
      <c r="DSW26" s="276"/>
      <c r="DSX26" s="276"/>
      <c r="DSY26" s="275"/>
      <c r="DSZ26" s="276"/>
      <c r="DTA26" s="276"/>
      <c r="DTB26" s="276"/>
      <c r="DTC26" s="276"/>
      <c r="DTD26" s="276"/>
      <c r="DTE26" s="275"/>
      <c r="DTF26" s="276"/>
      <c r="DTG26" s="276"/>
      <c r="DTH26" s="276"/>
      <c r="DTI26" s="276"/>
      <c r="DTJ26" s="276"/>
      <c r="DTK26" s="275"/>
      <c r="DTL26" s="276"/>
      <c r="DTM26" s="276"/>
      <c r="DTN26" s="276"/>
      <c r="DTO26" s="276"/>
      <c r="DTP26" s="276"/>
      <c r="DTQ26" s="275"/>
      <c r="DTR26" s="276"/>
      <c r="DTS26" s="276"/>
      <c r="DTT26" s="276"/>
      <c r="DTU26" s="276"/>
      <c r="DTV26" s="276"/>
      <c r="DTW26" s="275"/>
      <c r="DTX26" s="276"/>
      <c r="DTY26" s="276"/>
      <c r="DTZ26" s="276"/>
      <c r="DUA26" s="276"/>
      <c r="DUB26" s="276"/>
      <c r="DUC26" s="275"/>
      <c r="DUD26" s="276"/>
      <c r="DUE26" s="276"/>
      <c r="DUF26" s="276"/>
      <c r="DUG26" s="276"/>
      <c r="DUH26" s="276"/>
      <c r="DUI26" s="275"/>
      <c r="DUJ26" s="276"/>
      <c r="DUK26" s="276"/>
      <c r="DUL26" s="276"/>
      <c r="DUM26" s="276"/>
      <c r="DUN26" s="276"/>
      <c r="DUO26" s="275"/>
      <c r="DUP26" s="276"/>
      <c r="DUQ26" s="276"/>
      <c r="DUR26" s="276"/>
      <c r="DUS26" s="276"/>
      <c r="DUT26" s="276"/>
      <c r="DUU26" s="275"/>
      <c r="DUV26" s="276"/>
      <c r="DUW26" s="276"/>
      <c r="DUX26" s="276"/>
      <c r="DUY26" s="276"/>
      <c r="DUZ26" s="276"/>
      <c r="DVA26" s="275"/>
      <c r="DVB26" s="276"/>
      <c r="DVC26" s="276"/>
      <c r="DVD26" s="276"/>
      <c r="DVE26" s="276"/>
      <c r="DVF26" s="276"/>
      <c r="DVG26" s="275"/>
      <c r="DVH26" s="276"/>
      <c r="DVI26" s="276"/>
      <c r="DVJ26" s="276"/>
      <c r="DVK26" s="276"/>
      <c r="DVL26" s="276"/>
      <c r="DVM26" s="275"/>
      <c r="DVN26" s="276"/>
      <c r="DVO26" s="276"/>
      <c r="DVP26" s="276"/>
      <c r="DVQ26" s="276"/>
      <c r="DVR26" s="276"/>
      <c r="DVS26" s="275"/>
      <c r="DVT26" s="276"/>
      <c r="DVU26" s="276"/>
      <c r="DVV26" s="276"/>
      <c r="DVW26" s="276"/>
      <c r="DVX26" s="276"/>
      <c r="DVY26" s="275"/>
      <c r="DVZ26" s="276"/>
      <c r="DWA26" s="276"/>
      <c r="DWB26" s="276"/>
      <c r="DWC26" s="276"/>
      <c r="DWD26" s="276"/>
      <c r="DWE26" s="275"/>
      <c r="DWF26" s="276"/>
      <c r="DWG26" s="276"/>
      <c r="DWH26" s="276"/>
      <c r="DWI26" s="276"/>
      <c r="DWJ26" s="276"/>
      <c r="DWK26" s="275"/>
      <c r="DWL26" s="276"/>
      <c r="DWM26" s="276"/>
      <c r="DWN26" s="276"/>
      <c r="DWO26" s="276"/>
      <c r="DWP26" s="276"/>
      <c r="DWQ26" s="275"/>
      <c r="DWR26" s="276"/>
      <c r="DWS26" s="276"/>
      <c r="DWT26" s="276"/>
      <c r="DWU26" s="276"/>
      <c r="DWV26" s="276"/>
      <c r="DWW26" s="275"/>
      <c r="DWX26" s="276"/>
      <c r="DWY26" s="276"/>
      <c r="DWZ26" s="276"/>
      <c r="DXA26" s="276"/>
      <c r="DXB26" s="276"/>
      <c r="DXC26" s="275"/>
      <c r="DXD26" s="276"/>
      <c r="DXE26" s="276"/>
      <c r="DXF26" s="276"/>
      <c r="DXG26" s="276"/>
      <c r="DXH26" s="276"/>
      <c r="DXI26" s="275"/>
      <c r="DXJ26" s="276"/>
      <c r="DXK26" s="276"/>
      <c r="DXL26" s="276"/>
      <c r="DXM26" s="276"/>
      <c r="DXN26" s="276"/>
      <c r="DXO26" s="275"/>
      <c r="DXP26" s="276"/>
      <c r="DXQ26" s="276"/>
      <c r="DXR26" s="276"/>
      <c r="DXS26" s="276"/>
      <c r="DXT26" s="276"/>
      <c r="DXU26" s="275"/>
      <c r="DXV26" s="276"/>
      <c r="DXW26" s="276"/>
      <c r="DXX26" s="276"/>
      <c r="DXY26" s="276"/>
      <c r="DXZ26" s="276"/>
      <c r="DYA26" s="275"/>
      <c r="DYB26" s="276"/>
      <c r="DYC26" s="276"/>
      <c r="DYD26" s="276"/>
      <c r="DYE26" s="276"/>
      <c r="DYF26" s="276"/>
      <c r="DYG26" s="275"/>
      <c r="DYH26" s="276"/>
      <c r="DYI26" s="276"/>
      <c r="DYJ26" s="276"/>
      <c r="DYK26" s="276"/>
      <c r="DYL26" s="276"/>
      <c r="DYM26" s="275"/>
      <c r="DYN26" s="276"/>
      <c r="DYO26" s="276"/>
      <c r="DYP26" s="276"/>
      <c r="DYQ26" s="276"/>
      <c r="DYR26" s="276"/>
      <c r="DYS26" s="275"/>
      <c r="DYT26" s="276"/>
      <c r="DYU26" s="276"/>
      <c r="DYV26" s="276"/>
      <c r="DYW26" s="276"/>
      <c r="DYX26" s="276"/>
      <c r="DYY26" s="275"/>
      <c r="DYZ26" s="276"/>
      <c r="DZA26" s="276"/>
      <c r="DZB26" s="276"/>
      <c r="DZC26" s="276"/>
      <c r="DZD26" s="276"/>
      <c r="DZE26" s="275"/>
      <c r="DZF26" s="276"/>
      <c r="DZG26" s="276"/>
      <c r="DZH26" s="276"/>
      <c r="DZI26" s="276"/>
      <c r="DZJ26" s="276"/>
      <c r="DZK26" s="275"/>
      <c r="DZL26" s="276"/>
      <c r="DZM26" s="276"/>
      <c r="DZN26" s="276"/>
      <c r="DZO26" s="276"/>
      <c r="DZP26" s="276"/>
      <c r="DZQ26" s="275"/>
      <c r="DZR26" s="276"/>
      <c r="DZS26" s="276"/>
      <c r="DZT26" s="276"/>
      <c r="DZU26" s="276"/>
      <c r="DZV26" s="276"/>
      <c r="DZW26" s="275"/>
      <c r="DZX26" s="276"/>
      <c r="DZY26" s="276"/>
      <c r="DZZ26" s="276"/>
      <c r="EAA26" s="276"/>
      <c r="EAB26" s="276"/>
      <c r="EAC26" s="275"/>
      <c r="EAD26" s="276"/>
      <c r="EAE26" s="276"/>
      <c r="EAF26" s="276"/>
      <c r="EAG26" s="276"/>
      <c r="EAH26" s="276"/>
      <c r="EAI26" s="275"/>
      <c r="EAJ26" s="276"/>
      <c r="EAK26" s="276"/>
      <c r="EAL26" s="276"/>
      <c r="EAM26" s="276"/>
      <c r="EAN26" s="276"/>
      <c r="EAO26" s="275"/>
      <c r="EAP26" s="276"/>
      <c r="EAQ26" s="276"/>
      <c r="EAR26" s="276"/>
      <c r="EAS26" s="276"/>
      <c r="EAT26" s="276"/>
      <c r="EAU26" s="275"/>
      <c r="EAV26" s="276"/>
      <c r="EAW26" s="276"/>
      <c r="EAX26" s="276"/>
      <c r="EAY26" s="276"/>
      <c r="EAZ26" s="276"/>
      <c r="EBA26" s="275"/>
      <c r="EBB26" s="276"/>
      <c r="EBC26" s="276"/>
      <c r="EBD26" s="276"/>
      <c r="EBE26" s="276"/>
      <c r="EBF26" s="276"/>
      <c r="EBG26" s="275"/>
      <c r="EBH26" s="276"/>
      <c r="EBI26" s="276"/>
      <c r="EBJ26" s="276"/>
      <c r="EBK26" s="276"/>
      <c r="EBL26" s="276"/>
      <c r="EBM26" s="275"/>
      <c r="EBN26" s="276"/>
      <c r="EBO26" s="276"/>
      <c r="EBP26" s="276"/>
      <c r="EBQ26" s="276"/>
      <c r="EBR26" s="276"/>
      <c r="EBS26" s="275"/>
      <c r="EBT26" s="276"/>
      <c r="EBU26" s="276"/>
      <c r="EBV26" s="276"/>
      <c r="EBW26" s="276"/>
      <c r="EBX26" s="276"/>
      <c r="EBY26" s="275"/>
      <c r="EBZ26" s="276"/>
      <c r="ECA26" s="276"/>
      <c r="ECB26" s="276"/>
      <c r="ECC26" s="276"/>
      <c r="ECD26" s="276"/>
      <c r="ECE26" s="275"/>
      <c r="ECF26" s="276"/>
      <c r="ECG26" s="276"/>
      <c r="ECH26" s="276"/>
      <c r="ECI26" s="276"/>
      <c r="ECJ26" s="276"/>
      <c r="ECK26" s="275"/>
      <c r="ECL26" s="276"/>
      <c r="ECM26" s="276"/>
      <c r="ECN26" s="276"/>
      <c r="ECO26" s="276"/>
      <c r="ECP26" s="276"/>
      <c r="ECQ26" s="275"/>
      <c r="ECR26" s="276"/>
      <c r="ECS26" s="276"/>
      <c r="ECT26" s="276"/>
      <c r="ECU26" s="276"/>
      <c r="ECV26" s="276"/>
      <c r="ECW26" s="275"/>
      <c r="ECX26" s="276"/>
      <c r="ECY26" s="276"/>
      <c r="ECZ26" s="276"/>
      <c r="EDA26" s="276"/>
      <c r="EDB26" s="276"/>
      <c r="EDC26" s="275"/>
      <c r="EDD26" s="276"/>
      <c r="EDE26" s="276"/>
      <c r="EDF26" s="276"/>
      <c r="EDG26" s="276"/>
      <c r="EDH26" s="276"/>
      <c r="EDI26" s="275"/>
      <c r="EDJ26" s="276"/>
      <c r="EDK26" s="276"/>
      <c r="EDL26" s="276"/>
      <c r="EDM26" s="276"/>
      <c r="EDN26" s="276"/>
      <c r="EDO26" s="275"/>
      <c r="EDP26" s="276"/>
      <c r="EDQ26" s="276"/>
      <c r="EDR26" s="276"/>
      <c r="EDS26" s="276"/>
      <c r="EDT26" s="276"/>
      <c r="EDU26" s="275"/>
      <c r="EDV26" s="276"/>
      <c r="EDW26" s="276"/>
      <c r="EDX26" s="276"/>
      <c r="EDY26" s="276"/>
      <c r="EDZ26" s="276"/>
      <c r="EEA26" s="275"/>
      <c r="EEB26" s="276"/>
      <c r="EEC26" s="276"/>
      <c r="EED26" s="276"/>
      <c r="EEE26" s="276"/>
      <c r="EEF26" s="276"/>
      <c r="EEG26" s="275"/>
      <c r="EEH26" s="276"/>
      <c r="EEI26" s="276"/>
      <c r="EEJ26" s="276"/>
      <c r="EEK26" s="276"/>
      <c r="EEL26" s="276"/>
      <c r="EEM26" s="275"/>
      <c r="EEN26" s="276"/>
      <c r="EEO26" s="276"/>
      <c r="EEP26" s="276"/>
      <c r="EEQ26" s="276"/>
      <c r="EER26" s="276"/>
      <c r="EES26" s="275"/>
      <c r="EET26" s="276"/>
      <c r="EEU26" s="276"/>
      <c r="EEV26" s="276"/>
      <c r="EEW26" s="276"/>
      <c r="EEX26" s="276"/>
      <c r="EEY26" s="275"/>
      <c r="EEZ26" s="276"/>
      <c r="EFA26" s="276"/>
      <c r="EFB26" s="276"/>
      <c r="EFC26" s="276"/>
      <c r="EFD26" s="276"/>
      <c r="EFE26" s="275"/>
      <c r="EFF26" s="276"/>
      <c r="EFG26" s="276"/>
      <c r="EFH26" s="276"/>
      <c r="EFI26" s="276"/>
      <c r="EFJ26" s="276"/>
      <c r="EFK26" s="275"/>
      <c r="EFL26" s="276"/>
      <c r="EFM26" s="276"/>
      <c r="EFN26" s="276"/>
      <c r="EFO26" s="276"/>
      <c r="EFP26" s="276"/>
      <c r="EFQ26" s="275"/>
      <c r="EFR26" s="276"/>
      <c r="EFS26" s="276"/>
      <c r="EFT26" s="276"/>
      <c r="EFU26" s="276"/>
      <c r="EFV26" s="276"/>
      <c r="EFW26" s="275"/>
      <c r="EFX26" s="276"/>
      <c r="EFY26" s="276"/>
      <c r="EFZ26" s="276"/>
      <c r="EGA26" s="276"/>
      <c r="EGB26" s="276"/>
      <c r="EGC26" s="275"/>
      <c r="EGD26" s="276"/>
      <c r="EGE26" s="276"/>
      <c r="EGF26" s="276"/>
      <c r="EGG26" s="276"/>
      <c r="EGH26" s="276"/>
      <c r="EGI26" s="275"/>
      <c r="EGJ26" s="276"/>
      <c r="EGK26" s="276"/>
      <c r="EGL26" s="276"/>
      <c r="EGM26" s="276"/>
      <c r="EGN26" s="276"/>
      <c r="EGO26" s="275"/>
      <c r="EGP26" s="276"/>
      <c r="EGQ26" s="276"/>
      <c r="EGR26" s="276"/>
      <c r="EGS26" s="276"/>
      <c r="EGT26" s="276"/>
      <c r="EGU26" s="275"/>
      <c r="EGV26" s="276"/>
      <c r="EGW26" s="276"/>
      <c r="EGX26" s="276"/>
      <c r="EGY26" s="276"/>
      <c r="EGZ26" s="276"/>
      <c r="EHA26" s="275"/>
      <c r="EHB26" s="276"/>
      <c r="EHC26" s="276"/>
      <c r="EHD26" s="276"/>
      <c r="EHE26" s="276"/>
      <c r="EHF26" s="276"/>
      <c r="EHG26" s="275"/>
      <c r="EHH26" s="276"/>
      <c r="EHI26" s="276"/>
      <c r="EHJ26" s="276"/>
      <c r="EHK26" s="276"/>
      <c r="EHL26" s="276"/>
      <c r="EHM26" s="275"/>
      <c r="EHN26" s="276"/>
      <c r="EHO26" s="276"/>
      <c r="EHP26" s="276"/>
      <c r="EHQ26" s="276"/>
      <c r="EHR26" s="276"/>
      <c r="EHS26" s="275"/>
      <c r="EHT26" s="276"/>
      <c r="EHU26" s="276"/>
      <c r="EHV26" s="276"/>
      <c r="EHW26" s="276"/>
      <c r="EHX26" s="276"/>
      <c r="EHY26" s="275"/>
      <c r="EHZ26" s="276"/>
      <c r="EIA26" s="276"/>
      <c r="EIB26" s="276"/>
      <c r="EIC26" s="276"/>
      <c r="EID26" s="276"/>
      <c r="EIE26" s="275"/>
      <c r="EIF26" s="276"/>
      <c r="EIG26" s="276"/>
      <c r="EIH26" s="276"/>
      <c r="EII26" s="276"/>
      <c r="EIJ26" s="276"/>
      <c r="EIK26" s="275"/>
      <c r="EIL26" s="276"/>
      <c r="EIM26" s="276"/>
      <c r="EIN26" s="276"/>
      <c r="EIO26" s="276"/>
      <c r="EIP26" s="276"/>
      <c r="EIQ26" s="275"/>
      <c r="EIR26" s="276"/>
      <c r="EIS26" s="276"/>
      <c r="EIT26" s="276"/>
      <c r="EIU26" s="276"/>
      <c r="EIV26" s="276"/>
      <c r="EIW26" s="275"/>
      <c r="EIX26" s="276"/>
      <c r="EIY26" s="276"/>
      <c r="EIZ26" s="276"/>
      <c r="EJA26" s="276"/>
      <c r="EJB26" s="276"/>
      <c r="EJC26" s="275"/>
      <c r="EJD26" s="276"/>
      <c r="EJE26" s="276"/>
      <c r="EJF26" s="276"/>
      <c r="EJG26" s="276"/>
      <c r="EJH26" s="276"/>
      <c r="EJI26" s="275"/>
      <c r="EJJ26" s="276"/>
      <c r="EJK26" s="276"/>
      <c r="EJL26" s="276"/>
      <c r="EJM26" s="276"/>
      <c r="EJN26" s="276"/>
      <c r="EJO26" s="275"/>
      <c r="EJP26" s="276"/>
      <c r="EJQ26" s="276"/>
      <c r="EJR26" s="276"/>
      <c r="EJS26" s="276"/>
      <c r="EJT26" s="276"/>
      <c r="EJU26" s="275"/>
      <c r="EJV26" s="276"/>
      <c r="EJW26" s="276"/>
      <c r="EJX26" s="276"/>
      <c r="EJY26" s="276"/>
      <c r="EJZ26" s="276"/>
      <c r="EKA26" s="275"/>
      <c r="EKB26" s="276"/>
      <c r="EKC26" s="276"/>
      <c r="EKD26" s="276"/>
      <c r="EKE26" s="276"/>
      <c r="EKF26" s="276"/>
      <c r="EKG26" s="275"/>
      <c r="EKH26" s="276"/>
      <c r="EKI26" s="276"/>
      <c r="EKJ26" s="276"/>
      <c r="EKK26" s="276"/>
      <c r="EKL26" s="276"/>
      <c r="EKM26" s="275"/>
      <c r="EKN26" s="276"/>
      <c r="EKO26" s="276"/>
      <c r="EKP26" s="276"/>
      <c r="EKQ26" s="276"/>
      <c r="EKR26" s="276"/>
      <c r="EKS26" s="275"/>
      <c r="EKT26" s="276"/>
      <c r="EKU26" s="276"/>
      <c r="EKV26" s="276"/>
      <c r="EKW26" s="276"/>
      <c r="EKX26" s="276"/>
      <c r="EKY26" s="275"/>
      <c r="EKZ26" s="276"/>
      <c r="ELA26" s="276"/>
      <c r="ELB26" s="276"/>
      <c r="ELC26" s="276"/>
      <c r="ELD26" s="276"/>
      <c r="ELE26" s="275"/>
      <c r="ELF26" s="276"/>
      <c r="ELG26" s="276"/>
      <c r="ELH26" s="276"/>
      <c r="ELI26" s="276"/>
      <c r="ELJ26" s="276"/>
      <c r="ELK26" s="275"/>
      <c r="ELL26" s="276"/>
      <c r="ELM26" s="276"/>
      <c r="ELN26" s="276"/>
      <c r="ELO26" s="276"/>
      <c r="ELP26" s="276"/>
      <c r="ELQ26" s="275"/>
      <c r="ELR26" s="276"/>
      <c r="ELS26" s="276"/>
      <c r="ELT26" s="276"/>
      <c r="ELU26" s="276"/>
      <c r="ELV26" s="276"/>
      <c r="ELW26" s="275"/>
      <c r="ELX26" s="276"/>
      <c r="ELY26" s="276"/>
      <c r="ELZ26" s="276"/>
      <c r="EMA26" s="276"/>
      <c r="EMB26" s="276"/>
      <c r="EMC26" s="275"/>
      <c r="EMD26" s="276"/>
      <c r="EME26" s="276"/>
      <c r="EMF26" s="276"/>
      <c r="EMG26" s="276"/>
      <c r="EMH26" s="276"/>
      <c r="EMI26" s="275"/>
      <c r="EMJ26" s="276"/>
      <c r="EMK26" s="276"/>
      <c r="EML26" s="276"/>
      <c r="EMM26" s="276"/>
      <c r="EMN26" s="276"/>
      <c r="EMO26" s="275"/>
      <c r="EMP26" s="276"/>
      <c r="EMQ26" s="276"/>
      <c r="EMR26" s="276"/>
      <c r="EMS26" s="276"/>
      <c r="EMT26" s="276"/>
      <c r="EMU26" s="275"/>
      <c r="EMV26" s="276"/>
      <c r="EMW26" s="276"/>
      <c r="EMX26" s="276"/>
      <c r="EMY26" s="276"/>
      <c r="EMZ26" s="276"/>
      <c r="ENA26" s="275"/>
      <c r="ENB26" s="276"/>
      <c r="ENC26" s="276"/>
      <c r="END26" s="276"/>
      <c r="ENE26" s="276"/>
      <c r="ENF26" s="276"/>
      <c r="ENG26" s="275"/>
      <c r="ENH26" s="276"/>
      <c r="ENI26" s="276"/>
      <c r="ENJ26" s="276"/>
      <c r="ENK26" s="276"/>
      <c r="ENL26" s="276"/>
      <c r="ENM26" s="275"/>
      <c r="ENN26" s="276"/>
      <c r="ENO26" s="276"/>
      <c r="ENP26" s="276"/>
      <c r="ENQ26" s="276"/>
      <c r="ENR26" s="276"/>
      <c r="ENS26" s="275"/>
      <c r="ENT26" s="276"/>
      <c r="ENU26" s="276"/>
      <c r="ENV26" s="276"/>
      <c r="ENW26" s="276"/>
      <c r="ENX26" s="276"/>
      <c r="ENY26" s="275"/>
      <c r="ENZ26" s="276"/>
      <c r="EOA26" s="276"/>
      <c r="EOB26" s="276"/>
      <c r="EOC26" s="276"/>
      <c r="EOD26" s="276"/>
      <c r="EOE26" s="275"/>
      <c r="EOF26" s="276"/>
      <c r="EOG26" s="276"/>
      <c r="EOH26" s="276"/>
      <c r="EOI26" s="276"/>
      <c r="EOJ26" s="276"/>
      <c r="EOK26" s="275"/>
      <c r="EOL26" s="276"/>
      <c r="EOM26" s="276"/>
      <c r="EON26" s="276"/>
      <c r="EOO26" s="276"/>
      <c r="EOP26" s="276"/>
      <c r="EOQ26" s="275"/>
      <c r="EOR26" s="276"/>
      <c r="EOS26" s="276"/>
      <c r="EOT26" s="276"/>
      <c r="EOU26" s="276"/>
      <c r="EOV26" s="276"/>
      <c r="EOW26" s="275"/>
      <c r="EOX26" s="276"/>
      <c r="EOY26" s="276"/>
      <c r="EOZ26" s="276"/>
      <c r="EPA26" s="276"/>
      <c r="EPB26" s="276"/>
      <c r="EPC26" s="275"/>
      <c r="EPD26" s="276"/>
      <c r="EPE26" s="276"/>
      <c r="EPF26" s="276"/>
      <c r="EPG26" s="276"/>
      <c r="EPH26" s="276"/>
      <c r="EPI26" s="275"/>
      <c r="EPJ26" s="276"/>
      <c r="EPK26" s="276"/>
      <c r="EPL26" s="276"/>
      <c r="EPM26" s="276"/>
      <c r="EPN26" s="276"/>
      <c r="EPO26" s="275"/>
      <c r="EPP26" s="276"/>
      <c r="EPQ26" s="276"/>
      <c r="EPR26" s="276"/>
      <c r="EPS26" s="276"/>
      <c r="EPT26" s="276"/>
      <c r="EPU26" s="275"/>
      <c r="EPV26" s="276"/>
      <c r="EPW26" s="276"/>
      <c r="EPX26" s="276"/>
      <c r="EPY26" s="276"/>
      <c r="EPZ26" s="276"/>
      <c r="EQA26" s="275"/>
      <c r="EQB26" s="276"/>
      <c r="EQC26" s="276"/>
      <c r="EQD26" s="276"/>
      <c r="EQE26" s="276"/>
      <c r="EQF26" s="276"/>
      <c r="EQG26" s="275"/>
      <c r="EQH26" s="276"/>
      <c r="EQI26" s="276"/>
      <c r="EQJ26" s="276"/>
      <c r="EQK26" s="276"/>
      <c r="EQL26" s="276"/>
      <c r="EQM26" s="275"/>
      <c r="EQN26" s="276"/>
      <c r="EQO26" s="276"/>
      <c r="EQP26" s="276"/>
      <c r="EQQ26" s="276"/>
      <c r="EQR26" s="276"/>
      <c r="EQS26" s="275"/>
      <c r="EQT26" s="276"/>
      <c r="EQU26" s="276"/>
      <c r="EQV26" s="276"/>
      <c r="EQW26" s="276"/>
      <c r="EQX26" s="276"/>
      <c r="EQY26" s="275"/>
      <c r="EQZ26" s="276"/>
      <c r="ERA26" s="276"/>
      <c r="ERB26" s="276"/>
      <c r="ERC26" s="276"/>
      <c r="ERD26" s="276"/>
      <c r="ERE26" s="275"/>
      <c r="ERF26" s="276"/>
      <c r="ERG26" s="276"/>
      <c r="ERH26" s="276"/>
      <c r="ERI26" s="276"/>
      <c r="ERJ26" s="276"/>
      <c r="ERK26" s="275"/>
      <c r="ERL26" s="276"/>
      <c r="ERM26" s="276"/>
      <c r="ERN26" s="276"/>
      <c r="ERO26" s="276"/>
      <c r="ERP26" s="276"/>
      <c r="ERQ26" s="275"/>
      <c r="ERR26" s="276"/>
      <c r="ERS26" s="276"/>
      <c r="ERT26" s="276"/>
      <c r="ERU26" s="276"/>
      <c r="ERV26" s="276"/>
      <c r="ERW26" s="275"/>
      <c r="ERX26" s="276"/>
      <c r="ERY26" s="276"/>
      <c r="ERZ26" s="276"/>
      <c r="ESA26" s="276"/>
      <c r="ESB26" s="276"/>
      <c r="ESC26" s="275"/>
      <c r="ESD26" s="276"/>
      <c r="ESE26" s="276"/>
      <c r="ESF26" s="276"/>
      <c r="ESG26" s="276"/>
      <c r="ESH26" s="276"/>
      <c r="ESI26" s="275"/>
      <c r="ESJ26" s="276"/>
      <c r="ESK26" s="276"/>
      <c r="ESL26" s="276"/>
      <c r="ESM26" s="276"/>
      <c r="ESN26" s="276"/>
      <c r="ESO26" s="275"/>
      <c r="ESP26" s="276"/>
      <c r="ESQ26" s="276"/>
      <c r="ESR26" s="276"/>
      <c r="ESS26" s="276"/>
      <c r="EST26" s="276"/>
      <c r="ESU26" s="275"/>
      <c r="ESV26" s="276"/>
      <c r="ESW26" s="276"/>
      <c r="ESX26" s="276"/>
      <c r="ESY26" s="276"/>
      <c r="ESZ26" s="276"/>
      <c r="ETA26" s="275"/>
      <c r="ETB26" s="276"/>
      <c r="ETC26" s="276"/>
      <c r="ETD26" s="276"/>
      <c r="ETE26" s="276"/>
      <c r="ETF26" s="276"/>
      <c r="ETG26" s="275"/>
      <c r="ETH26" s="276"/>
      <c r="ETI26" s="276"/>
      <c r="ETJ26" s="276"/>
      <c r="ETK26" s="276"/>
      <c r="ETL26" s="276"/>
      <c r="ETM26" s="275"/>
      <c r="ETN26" s="276"/>
      <c r="ETO26" s="276"/>
      <c r="ETP26" s="276"/>
      <c r="ETQ26" s="276"/>
      <c r="ETR26" s="276"/>
      <c r="ETS26" s="275"/>
      <c r="ETT26" s="276"/>
      <c r="ETU26" s="276"/>
      <c r="ETV26" s="276"/>
      <c r="ETW26" s="276"/>
      <c r="ETX26" s="276"/>
      <c r="ETY26" s="275"/>
      <c r="ETZ26" s="276"/>
      <c r="EUA26" s="276"/>
      <c r="EUB26" s="276"/>
      <c r="EUC26" s="276"/>
      <c r="EUD26" s="276"/>
      <c r="EUE26" s="275"/>
      <c r="EUF26" s="276"/>
      <c r="EUG26" s="276"/>
      <c r="EUH26" s="276"/>
      <c r="EUI26" s="276"/>
      <c r="EUJ26" s="276"/>
      <c r="EUK26" s="275"/>
      <c r="EUL26" s="276"/>
      <c r="EUM26" s="276"/>
      <c r="EUN26" s="276"/>
      <c r="EUO26" s="276"/>
      <c r="EUP26" s="276"/>
      <c r="EUQ26" s="275"/>
      <c r="EUR26" s="276"/>
      <c r="EUS26" s="276"/>
      <c r="EUT26" s="276"/>
      <c r="EUU26" s="276"/>
      <c r="EUV26" s="276"/>
      <c r="EUW26" s="275"/>
      <c r="EUX26" s="276"/>
      <c r="EUY26" s="276"/>
      <c r="EUZ26" s="276"/>
      <c r="EVA26" s="276"/>
      <c r="EVB26" s="276"/>
      <c r="EVC26" s="275"/>
      <c r="EVD26" s="276"/>
      <c r="EVE26" s="276"/>
      <c r="EVF26" s="276"/>
      <c r="EVG26" s="276"/>
      <c r="EVH26" s="276"/>
      <c r="EVI26" s="275"/>
      <c r="EVJ26" s="276"/>
      <c r="EVK26" s="276"/>
      <c r="EVL26" s="276"/>
      <c r="EVM26" s="276"/>
      <c r="EVN26" s="276"/>
      <c r="EVO26" s="275"/>
      <c r="EVP26" s="276"/>
      <c r="EVQ26" s="276"/>
      <c r="EVR26" s="276"/>
      <c r="EVS26" s="276"/>
      <c r="EVT26" s="276"/>
      <c r="EVU26" s="275"/>
      <c r="EVV26" s="276"/>
      <c r="EVW26" s="276"/>
      <c r="EVX26" s="276"/>
      <c r="EVY26" s="276"/>
      <c r="EVZ26" s="276"/>
      <c r="EWA26" s="275"/>
      <c r="EWB26" s="276"/>
      <c r="EWC26" s="276"/>
      <c r="EWD26" s="276"/>
      <c r="EWE26" s="276"/>
      <c r="EWF26" s="276"/>
      <c r="EWG26" s="275"/>
      <c r="EWH26" s="276"/>
      <c r="EWI26" s="276"/>
      <c r="EWJ26" s="276"/>
      <c r="EWK26" s="276"/>
      <c r="EWL26" s="276"/>
      <c r="EWM26" s="275"/>
      <c r="EWN26" s="276"/>
      <c r="EWO26" s="276"/>
      <c r="EWP26" s="276"/>
      <c r="EWQ26" s="276"/>
      <c r="EWR26" s="276"/>
      <c r="EWS26" s="275"/>
      <c r="EWT26" s="276"/>
      <c r="EWU26" s="276"/>
      <c r="EWV26" s="276"/>
      <c r="EWW26" s="276"/>
      <c r="EWX26" s="276"/>
      <c r="EWY26" s="275"/>
      <c r="EWZ26" s="276"/>
      <c r="EXA26" s="276"/>
      <c r="EXB26" s="276"/>
      <c r="EXC26" s="276"/>
      <c r="EXD26" s="276"/>
      <c r="EXE26" s="275"/>
      <c r="EXF26" s="276"/>
      <c r="EXG26" s="276"/>
      <c r="EXH26" s="276"/>
      <c r="EXI26" s="276"/>
      <c r="EXJ26" s="276"/>
      <c r="EXK26" s="275"/>
      <c r="EXL26" s="276"/>
      <c r="EXM26" s="276"/>
      <c r="EXN26" s="276"/>
      <c r="EXO26" s="276"/>
      <c r="EXP26" s="276"/>
      <c r="EXQ26" s="275"/>
      <c r="EXR26" s="276"/>
      <c r="EXS26" s="276"/>
      <c r="EXT26" s="276"/>
      <c r="EXU26" s="276"/>
      <c r="EXV26" s="276"/>
      <c r="EXW26" s="275"/>
      <c r="EXX26" s="276"/>
      <c r="EXY26" s="276"/>
      <c r="EXZ26" s="276"/>
      <c r="EYA26" s="276"/>
      <c r="EYB26" s="276"/>
      <c r="EYC26" s="275"/>
      <c r="EYD26" s="276"/>
      <c r="EYE26" s="276"/>
      <c r="EYF26" s="276"/>
      <c r="EYG26" s="276"/>
      <c r="EYH26" s="276"/>
      <c r="EYI26" s="275"/>
      <c r="EYJ26" s="276"/>
      <c r="EYK26" s="276"/>
      <c r="EYL26" s="276"/>
      <c r="EYM26" s="276"/>
      <c r="EYN26" s="276"/>
      <c r="EYO26" s="275"/>
      <c r="EYP26" s="276"/>
      <c r="EYQ26" s="276"/>
      <c r="EYR26" s="276"/>
      <c r="EYS26" s="276"/>
      <c r="EYT26" s="276"/>
      <c r="EYU26" s="275"/>
      <c r="EYV26" s="276"/>
      <c r="EYW26" s="276"/>
      <c r="EYX26" s="276"/>
      <c r="EYY26" s="276"/>
      <c r="EYZ26" s="276"/>
      <c r="EZA26" s="275"/>
      <c r="EZB26" s="276"/>
      <c r="EZC26" s="276"/>
      <c r="EZD26" s="276"/>
      <c r="EZE26" s="276"/>
      <c r="EZF26" s="276"/>
      <c r="EZG26" s="275"/>
      <c r="EZH26" s="276"/>
      <c r="EZI26" s="276"/>
      <c r="EZJ26" s="276"/>
      <c r="EZK26" s="276"/>
      <c r="EZL26" s="276"/>
      <c r="EZM26" s="275"/>
      <c r="EZN26" s="276"/>
      <c r="EZO26" s="276"/>
      <c r="EZP26" s="276"/>
      <c r="EZQ26" s="276"/>
      <c r="EZR26" s="276"/>
      <c r="EZS26" s="275"/>
      <c r="EZT26" s="276"/>
      <c r="EZU26" s="276"/>
      <c r="EZV26" s="276"/>
      <c r="EZW26" s="276"/>
      <c r="EZX26" s="276"/>
      <c r="EZY26" s="275"/>
      <c r="EZZ26" s="276"/>
      <c r="FAA26" s="276"/>
      <c r="FAB26" s="276"/>
      <c r="FAC26" s="276"/>
      <c r="FAD26" s="276"/>
      <c r="FAE26" s="275"/>
      <c r="FAF26" s="276"/>
      <c r="FAG26" s="276"/>
      <c r="FAH26" s="276"/>
      <c r="FAI26" s="276"/>
      <c r="FAJ26" s="276"/>
      <c r="FAK26" s="275"/>
      <c r="FAL26" s="276"/>
      <c r="FAM26" s="276"/>
      <c r="FAN26" s="276"/>
      <c r="FAO26" s="276"/>
      <c r="FAP26" s="276"/>
      <c r="FAQ26" s="275"/>
      <c r="FAR26" s="276"/>
      <c r="FAS26" s="276"/>
      <c r="FAT26" s="276"/>
      <c r="FAU26" s="276"/>
      <c r="FAV26" s="276"/>
      <c r="FAW26" s="275"/>
      <c r="FAX26" s="276"/>
      <c r="FAY26" s="276"/>
      <c r="FAZ26" s="276"/>
      <c r="FBA26" s="276"/>
      <c r="FBB26" s="276"/>
      <c r="FBC26" s="275"/>
      <c r="FBD26" s="276"/>
      <c r="FBE26" s="276"/>
      <c r="FBF26" s="276"/>
      <c r="FBG26" s="276"/>
      <c r="FBH26" s="276"/>
      <c r="FBI26" s="275"/>
      <c r="FBJ26" s="276"/>
      <c r="FBK26" s="276"/>
      <c r="FBL26" s="276"/>
      <c r="FBM26" s="276"/>
      <c r="FBN26" s="276"/>
      <c r="FBO26" s="275"/>
      <c r="FBP26" s="276"/>
      <c r="FBQ26" s="276"/>
      <c r="FBR26" s="276"/>
      <c r="FBS26" s="276"/>
      <c r="FBT26" s="276"/>
      <c r="FBU26" s="275"/>
      <c r="FBV26" s="276"/>
      <c r="FBW26" s="276"/>
      <c r="FBX26" s="276"/>
      <c r="FBY26" s="276"/>
      <c r="FBZ26" s="276"/>
      <c r="FCA26" s="275"/>
      <c r="FCB26" s="276"/>
      <c r="FCC26" s="276"/>
      <c r="FCD26" s="276"/>
      <c r="FCE26" s="276"/>
      <c r="FCF26" s="276"/>
      <c r="FCG26" s="275"/>
      <c r="FCH26" s="276"/>
      <c r="FCI26" s="276"/>
      <c r="FCJ26" s="276"/>
      <c r="FCK26" s="276"/>
      <c r="FCL26" s="276"/>
      <c r="FCM26" s="275"/>
      <c r="FCN26" s="276"/>
      <c r="FCO26" s="276"/>
      <c r="FCP26" s="276"/>
      <c r="FCQ26" s="276"/>
      <c r="FCR26" s="276"/>
      <c r="FCS26" s="275"/>
      <c r="FCT26" s="276"/>
      <c r="FCU26" s="276"/>
      <c r="FCV26" s="276"/>
      <c r="FCW26" s="276"/>
      <c r="FCX26" s="276"/>
      <c r="FCY26" s="275"/>
      <c r="FCZ26" s="276"/>
      <c r="FDA26" s="276"/>
      <c r="FDB26" s="276"/>
      <c r="FDC26" s="276"/>
      <c r="FDD26" s="276"/>
      <c r="FDE26" s="275"/>
      <c r="FDF26" s="276"/>
      <c r="FDG26" s="276"/>
      <c r="FDH26" s="276"/>
      <c r="FDI26" s="276"/>
      <c r="FDJ26" s="276"/>
      <c r="FDK26" s="275"/>
      <c r="FDL26" s="276"/>
      <c r="FDM26" s="276"/>
      <c r="FDN26" s="276"/>
      <c r="FDO26" s="276"/>
      <c r="FDP26" s="276"/>
      <c r="FDQ26" s="275"/>
      <c r="FDR26" s="276"/>
      <c r="FDS26" s="276"/>
      <c r="FDT26" s="276"/>
      <c r="FDU26" s="276"/>
      <c r="FDV26" s="276"/>
      <c r="FDW26" s="275"/>
      <c r="FDX26" s="276"/>
      <c r="FDY26" s="276"/>
      <c r="FDZ26" s="276"/>
      <c r="FEA26" s="276"/>
      <c r="FEB26" s="276"/>
      <c r="FEC26" s="275"/>
      <c r="FED26" s="276"/>
      <c r="FEE26" s="276"/>
      <c r="FEF26" s="276"/>
      <c r="FEG26" s="276"/>
      <c r="FEH26" s="276"/>
      <c r="FEI26" s="275"/>
      <c r="FEJ26" s="276"/>
      <c r="FEK26" s="276"/>
      <c r="FEL26" s="276"/>
      <c r="FEM26" s="276"/>
      <c r="FEN26" s="276"/>
      <c r="FEO26" s="275"/>
      <c r="FEP26" s="276"/>
      <c r="FEQ26" s="276"/>
      <c r="FER26" s="276"/>
      <c r="FES26" s="276"/>
      <c r="FET26" s="276"/>
      <c r="FEU26" s="275"/>
      <c r="FEV26" s="276"/>
      <c r="FEW26" s="276"/>
      <c r="FEX26" s="276"/>
      <c r="FEY26" s="276"/>
      <c r="FEZ26" s="276"/>
      <c r="FFA26" s="275"/>
      <c r="FFB26" s="276"/>
      <c r="FFC26" s="276"/>
      <c r="FFD26" s="276"/>
      <c r="FFE26" s="276"/>
      <c r="FFF26" s="276"/>
      <c r="FFG26" s="275"/>
      <c r="FFH26" s="276"/>
      <c r="FFI26" s="276"/>
      <c r="FFJ26" s="276"/>
      <c r="FFK26" s="276"/>
      <c r="FFL26" s="276"/>
      <c r="FFM26" s="275"/>
      <c r="FFN26" s="276"/>
      <c r="FFO26" s="276"/>
      <c r="FFP26" s="276"/>
      <c r="FFQ26" s="276"/>
      <c r="FFR26" s="276"/>
      <c r="FFS26" s="275"/>
      <c r="FFT26" s="276"/>
      <c r="FFU26" s="276"/>
      <c r="FFV26" s="276"/>
      <c r="FFW26" s="276"/>
      <c r="FFX26" s="276"/>
      <c r="FFY26" s="275"/>
      <c r="FFZ26" s="276"/>
      <c r="FGA26" s="276"/>
      <c r="FGB26" s="276"/>
      <c r="FGC26" s="276"/>
      <c r="FGD26" s="276"/>
      <c r="FGE26" s="275"/>
      <c r="FGF26" s="276"/>
      <c r="FGG26" s="276"/>
      <c r="FGH26" s="276"/>
      <c r="FGI26" s="276"/>
      <c r="FGJ26" s="276"/>
      <c r="FGK26" s="275"/>
      <c r="FGL26" s="276"/>
      <c r="FGM26" s="276"/>
      <c r="FGN26" s="276"/>
      <c r="FGO26" s="276"/>
      <c r="FGP26" s="276"/>
      <c r="FGQ26" s="275"/>
      <c r="FGR26" s="276"/>
      <c r="FGS26" s="276"/>
      <c r="FGT26" s="276"/>
      <c r="FGU26" s="276"/>
      <c r="FGV26" s="276"/>
      <c r="FGW26" s="275"/>
      <c r="FGX26" s="276"/>
      <c r="FGY26" s="276"/>
      <c r="FGZ26" s="276"/>
      <c r="FHA26" s="276"/>
      <c r="FHB26" s="276"/>
      <c r="FHC26" s="275"/>
      <c r="FHD26" s="276"/>
      <c r="FHE26" s="276"/>
      <c r="FHF26" s="276"/>
      <c r="FHG26" s="276"/>
      <c r="FHH26" s="276"/>
      <c r="FHI26" s="275"/>
      <c r="FHJ26" s="276"/>
      <c r="FHK26" s="276"/>
      <c r="FHL26" s="276"/>
      <c r="FHM26" s="276"/>
      <c r="FHN26" s="276"/>
      <c r="FHO26" s="275"/>
      <c r="FHP26" s="276"/>
      <c r="FHQ26" s="276"/>
      <c r="FHR26" s="276"/>
      <c r="FHS26" s="276"/>
      <c r="FHT26" s="276"/>
      <c r="FHU26" s="275"/>
      <c r="FHV26" s="276"/>
      <c r="FHW26" s="276"/>
      <c r="FHX26" s="276"/>
      <c r="FHY26" s="276"/>
      <c r="FHZ26" s="276"/>
      <c r="FIA26" s="275"/>
      <c r="FIB26" s="276"/>
      <c r="FIC26" s="276"/>
      <c r="FID26" s="276"/>
      <c r="FIE26" s="276"/>
      <c r="FIF26" s="276"/>
      <c r="FIG26" s="275"/>
      <c r="FIH26" s="276"/>
      <c r="FII26" s="276"/>
      <c r="FIJ26" s="276"/>
      <c r="FIK26" s="276"/>
      <c r="FIL26" s="276"/>
      <c r="FIM26" s="275"/>
      <c r="FIN26" s="276"/>
      <c r="FIO26" s="276"/>
      <c r="FIP26" s="276"/>
      <c r="FIQ26" s="276"/>
      <c r="FIR26" s="276"/>
      <c r="FIS26" s="275"/>
      <c r="FIT26" s="276"/>
      <c r="FIU26" s="276"/>
      <c r="FIV26" s="276"/>
      <c r="FIW26" s="276"/>
      <c r="FIX26" s="276"/>
      <c r="FIY26" s="275"/>
      <c r="FIZ26" s="276"/>
      <c r="FJA26" s="276"/>
      <c r="FJB26" s="276"/>
      <c r="FJC26" s="276"/>
      <c r="FJD26" s="276"/>
      <c r="FJE26" s="275"/>
      <c r="FJF26" s="276"/>
      <c r="FJG26" s="276"/>
      <c r="FJH26" s="276"/>
      <c r="FJI26" s="276"/>
      <c r="FJJ26" s="276"/>
      <c r="FJK26" s="275"/>
      <c r="FJL26" s="276"/>
      <c r="FJM26" s="276"/>
      <c r="FJN26" s="276"/>
      <c r="FJO26" s="276"/>
      <c r="FJP26" s="276"/>
      <c r="FJQ26" s="275"/>
      <c r="FJR26" s="276"/>
      <c r="FJS26" s="276"/>
      <c r="FJT26" s="276"/>
      <c r="FJU26" s="276"/>
      <c r="FJV26" s="276"/>
      <c r="FJW26" s="275"/>
      <c r="FJX26" s="276"/>
      <c r="FJY26" s="276"/>
      <c r="FJZ26" s="276"/>
      <c r="FKA26" s="276"/>
      <c r="FKB26" s="276"/>
      <c r="FKC26" s="275"/>
      <c r="FKD26" s="276"/>
      <c r="FKE26" s="276"/>
      <c r="FKF26" s="276"/>
      <c r="FKG26" s="276"/>
      <c r="FKH26" s="276"/>
      <c r="FKI26" s="275"/>
      <c r="FKJ26" s="276"/>
      <c r="FKK26" s="276"/>
      <c r="FKL26" s="276"/>
      <c r="FKM26" s="276"/>
      <c r="FKN26" s="276"/>
      <c r="FKO26" s="275"/>
      <c r="FKP26" s="276"/>
      <c r="FKQ26" s="276"/>
      <c r="FKR26" s="276"/>
      <c r="FKS26" s="276"/>
      <c r="FKT26" s="276"/>
      <c r="FKU26" s="275"/>
      <c r="FKV26" s="276"/>
      <c r="FKW26" s="276"/>
      <c r="FKX26" s="276"/>
      <c r="FKY26" s="276"/>
      <c r="FKZ26" s="276"/>
      <c r="FLA26" s="275"/>
      <c r="FLB26" s="276"/>
      <c r="FLC26" s="276"/>
      <c r="FLD26" s="276"/>
      <c r="FLE26" s="276"/>
      <c r="FLF26" s="276"/>
      <c r="FLG26" s="275"/>
      <c r="FLH26" s="276"/>
      <c r="FLI26" s="276"/>
      <c r="FLJ26" s="276"/>
      <c r="FLK26" s="276"/>
      <c r="FLL26" s="276"/>
      <c r="FLM26" s="275"/>
      <c r="FLN26" s="276"/>
      <c r="FLO26" s="276"/>
      <c r="FLP26" s="276"/>
      <c r="FLQ26" s="276"/>
      <c r="FLR26" s="276"/>
      <c r="FLS26" s="275"/>
      <c r="FLT26" s="276"/>
      <c r="FLU26" s="276"/>
      <c r="FLV26" s="276"/>
      <c r="FLW26" s="276"/>
      <c r="FLX26" s="276"/>
      <c r="FLY26" s="275"/>
      <c r="FLZ26" s="276"/>
      <c r="FMA26" s="276"/>
      <c r="FMB26" s="276"/>
      <c r="FMC26" s="276"/>
      <c r="FMD26" s="276"/>
      <c r="FME26" s="275"/>
      <c r="FMF26" s="276"/>
      <c r="FMG26" s="276"/>
      <c r="FMH26" s="276"/>
      <c r="FMI26" s="276"/>
      <c r="FMJ26" s="276"/>
      <c r="FMK26" s="275"/>
      <c r="FML26" s="276"/>
      <c r="FMM26" s="276"/>
      <c r="FMN26" s="276"/>
      <c r="FMO26" s="276"/>
      <c r="FMP26" s="276"/>
      <c r="FMQ26" s="275"/>
      <c r="FMR26" s="276"/>
      <c r="FMS26" s="276"/>
      <c r="FMT26" s="276"/>
      <c r="FMU26" s="276"/>
      <c r="FMV26" s="276"/>
      <c r="FMW26" s="275"/>
      <c r="FMX26" s="276"/>
      <c r="FMY26" s="276"/>
      <c r="FMZ26" s="276"/>
      <c r="FNA26" s="276"/>
      <c r="FNB26" s="276"/>
      <c r="FNC26" s="275"/>
      <c r="FND26" s="276"/>
      <c r="FNE26" s="276"/>
      <c r="FNF26" s="276"/>
      <c r="FNG26" s="276"/>
      <c r="FNH26" s="276"/>
      <c r="FNI26" s="275"/>
      <c r="FNJ26" s="276"/>
      <c r="FNK26" s="276"/>
      <c r="FNL26" s="276"/>
      <c r="FNM26" s="276"/>
      <c r="FNN26" s="276"/>
      <c r="FNO26" s="275"/>
      <c r="FNP26" s="276"/>
      <c r="FNQ26" s="276"/>
      <c r="FNR26" s="276"/>
      <c r="FNS26" s="276"/>
      <c r="FNT26" s="276"/>
      <c r="FNU26" s="275"/>
      <c r="FNV26" s="276"/>
      <c r="FNW26" s="276"/>
      <c r="FNX26" s="276"/>
      <c r="FNY26" s="276"/>
      <c r="FNZ26" s="276"/>
      <c r="FOA26" s="275"/>
      <c r="FOB26" s="276"/>
      <c r="FOC26" s="276"/>
      <c r="FOD26" s="276"/>
      <c r="FOE26" s="276"/>
      <c r="FOF26" s="276"/>
      <c r="FOG26" s="275"/>
      <c r="FOH26" s="276"/>
      <c r="FOI26" s="276"/>
      <c r="FOJ26" s="276"/>
      <c r="FOK26" s="276"/>
      <c r="FOL26" s="276"/>
      <c r="FOM26" s="275"/>
      <c r="FON26" s="276"/>
      <c r="FOO26" s="276"/>
      <c r="FOP26" s="276"/>
      <c r="FOQ26" s="276"/>
      <c r="FOR26" s="276"/>
      <c r="FOS26" s="275"/>
      <c r="FOT26" s="276"/>
      <c r="FOU26" s="276"/>
      <c r="FOV26" s="276"/>
      <c r="FOW26" s="276"/>
      <c r="FOX26" s="276"/>
      <c r="FOY26" s="275"/>
      <c r="FOZ26" s="276"/>
      <c r="FPA26" s="276"/>
      <c r="FPB26" s="276"/>
      <c r="FPC26" s="276"/>
      <c r="FPD26" s="276"/>
      <c r="FPE26" s="275"/>
      <c r="FPF26" s="276"/>
      <c r="FPG26" s="276"/>
      <c r="FPH26" s="276"/>
      <c r="FPI26" s="276"/>
      <c r="FPJ26" s="276"/>
      <c r="FPK26" s="275"/>
      <c r="FPL26" s="276"/>
      <c r="FPM26" s="276"/>
      <c r="FPN26" s="276"/>
      <c r="FPO26" s="276"/>
      <c r="FPP26" s="276"/>
      <c r="FPQ26" s="275"/>
      <c r="FPR26" s="276"/>
      <c r="FPS26" s="276"/>
      <c r="FPT26" s="276"/>
      <c r="FPU26" s="276"/>
      <c r="FPV26" s="276"/>
      <c r="FPW26" s="275"/>
      <c r="FPX26" s="276"/>
      <c r="FPY26" s="276"/>
      <c r="FPZ26" s="276"/>
      <c r="FQA26" s="276"/>
      <c r="FQB26" s="276"/>
      <c r="FQC26" s="275"/>
      <c r="FQD26" s="276"/>
      <c r="FQE26" s="276"/>
      <c r="FQF26" s="276"/>
      <c r="FQG26" s="276"/>
      <c r="FQH26" s="276"/>
      <c r="FQI26" s="275"/>
      <c r="FQJ26" s="276"/>
      <c r="FQK26" s="276"/>
      <c r="FQL26" s="276"/>
      <c r="FQM26" s="276"/>
      <c r="FQN26" s="276"/>
      <c r="FQO26" s="275"/>
      <c r="FQP26" s="276"/>
      <c r="FQQ26" s="276"/>
      <c r="FQR26" s="276"/>
      <c r="FQS26" s="276"/>
      <c r="FQT26" s="276"/>
      <c r="FQU26" s="275"/>
      <c r="FQV26" s="276"/>
      <c r="FQW26" s="276"/>
      <c r="FQX26" s="276"/>
      <c r="FQY26" s="276"/>
      <c r="FQZ26" s="276"/>
      <c r="FRA26" s="275"/>
      <c r="FRB26" s="276"/>
      <c r="FRC26" s="276"/>
      <c r="FRD26" s="276"/>
      <c r="FRE26" s="276"/>
      <c r="FRF26" s="276"/>
      <c r="FRG26" s="275"/>
      <c r="FRH26" s="276"/>
      <c r="FRI26" s="276"/>
      <c r="FRJ26" s="276"/>
      <c r="FRK26" s="276"/>
      <c r="FRL26" s="276"/>
      <c r="FRM26" s="275"/>
      <c r="FRN26" s="276"/>
      <c r="FRO26" s="276"/>
      <c r="FRP26" s="276"/>
      <c r="FRQ26" s="276"/>
      <c r="FRR26" s="276"/>
      <c r="FRS26" s="275"/>
      <c r="FRT26" s="276"/>
      <c r="FRU26" s="276"/>
      <c r="FRV26" s="276"/>
      <c r="FRW26" s="276"/>
      <c r="FRX26" s="276"/>
      <c r="FRY26" s="275"/>
      <c r="FRZ26" s="276"/>
      <c r="FSA26" s="276"/>
      <c r="FSB26" s="276"/>
      <c r="FSC26" s="276"/>
      <c r="FSD26" s="276"/>
      <c r="FSE26" s="275"/>
      <c r="FSF26" s="276"/>
      <c r="FSG26" s="276"/>
      <c r="FSH26" s="276"/>
      <c r="FSI26" s="276"/>
      <c r="FSJ26" s="276"/>
      <c r="FSK26" s="275"/>
      <c r="FSL26" s="276"/>
      <c r="FSM26" s="276"/>
      <c r="FSN26" s="276"/>
      <c r="FSO26" s="276"/>
      <c r="FSP26" s="276"/>
      <c r="FSQ26" s="275"/>
      <c r="FSR26" s="276"/>
      <c r="FSS26" s="276"/>
      <c r="FST26" s="276"/>
      <c r="FSU26" s="276"/>
      <c r="FSV26" s="276"/>
      <c r="FSW26" s="275"/>
      <c r="FSX26" s="276"/>
      <c r="FSY26" s="276"/>
      <c r="FSZ26" s="276"/>
      <c r="FTA26" s="276"/>
      <c r="FTB26" s="276"/>
      <c r="FTC26" s="275"/>
      <c r="FTD26" s="276"/>
      <c r="FTE26" s="276"/>
      <c r="FTF26" s="276"/>
      <c r="FTG26" s="276"/>
      <c r="FTH26" s="276"/>
      <c r="FTI26" s="275"/>
      <c r="FTJ26" s="276"/>
      <c r="FTK26" s="276"/>
      <c r="FTL26" s="276"/>
      <c r="FTM26" s="276"/>
      <c r="FTN26" s="276"/>
      <c r="FTO26" s="275"/>
      <c r="FTP26" s="276"/>
      <c r="FTQ26" s="276"/>
      <c r="FTR26" s="276"/>
      <c r="FTS26" s="276"/>
      <c r="FTT26" s="276"/>
      <c r="FTU26" s="275"/>
      <c r="FTV26" s="276"/>
      <c r="FTW26" s="276"/>
      <c r="FTX26" s="276"/>
      <c r="FTY26" s="276"/>
      <c r="FTZ26" s="276"/>
      <c r="FUA26" s="275"/>
      <c r="FUB26" s="276"/>
      <c r="FUC26" s="276"/>
      <c r="FUD26" s="276"/>
      <c r="FUE26" s="276"/>
      <c r="FUF26" s="276"/>
      <c r="FUG26" s="275"/>
      <c r="FUH26" s="276"/>
      <c r="FUI26" s="276"/>
      <c r="FUJ26" s="276"/>
      <c r="FUK26" s="276"/>
      <c r="FUL26" s="276"/>
      <c r="FUM26" s="275"/>
      <c r="FUN26" s="276"/>
      <c r="FUO26" s="276"/>
      <c r="FUP26" s="276"/>
      <c r="FUQ26" s="276"/>
      <c r="FUR26" s="276"/>
      <c r="FUS26" s="275"/>
      <c r="FUT26" s="276"/>
      <c r="FUU26" s="276"/>
      <c r="FUV26" s="276"/>
      <c r="FUW26" s="276"/>
      <c r="FUX26" s="276"/>
      <c r="FUY26" s="275"/>
      <c r="FUZ26" s="276"/>
      <c r="FVA26" s="276"/>
      <c r="FVB26" s="276"/>
      <c r="FVC26" s="276"/>
      <c r="FVD26" s="276"/>
      <c r="FVE26" s="275"/>
      <c r="FVF26" s="276"/>
      <c r="FVG26" s="276"/>
      <c r="FVH26" s="276"/>
      <c r="FVI26" s="276"/>
      <c r="FVJ26" s="276"/>
      <c r="FVK26" s="275"/>
      <c r="FVL26" s="276"/>
      <c r="FVM26" s="276"/>
      <c r="FVN26" s="276"/>
      <c r="FVO26" s="276"/>
      <c r="FVP26" s="276"/>
      <c r="FVQ26" s="275"/>
      <c r="FVR26" s="276"/>
      <c r="FVS26" s="276"/>
      <c r="FVT26" s="276"/>
      <c r="FVU26" s="276"/>
      <c r="FVV26" s="276"/>
      <c r="FVW26" s="275"/>
      <c r="FVX26" s="276"/>
      <c r="FVY26" s="276"/>
      <c r="FVZ26" s="276"/>
      <c r="FWA26" s="276"/>
      <c r="FWB26" s="276"/>
      <c r="FWC26" s="275"/>
      <c r="FWD26" s="276"/>
      <c r="FWE26" s="276"/>
      <c r="FWF26" s="276"/>
      <c r="FWG26" s="276"/>
      <c r="FWH26" s="276"/>
      <c r="FWI26" s="275"/>
      <c r="FWJ26" s="276"/>
      <c r="FWK26" s="276"/>
      <c r="FWL26" s="276"/>
      <c r="FWM26" s="276"/>
      <c r="FWN26" s="276"/>
      <c r="FWO26" s="275"/>
      <c r="FWP26" s="276"/>
      <c r="FWQ26" s="276"/>
      <c r="FWR26" s="276"/>
      <c r="FWS26" s="276"/>
      <c r="FWT26" s="276"/>
      <c r="FWU26" s="275"/>
      <c r="FWV26" s="276"/>
      <c r="FWW26" s="276"/>
      <c r="FWX26" s="276"/>
      <c r="FWY26" s="276"/>
      <c r="FWZ26" s="276"/>
      <c r="FXA26" s="275"/>
      <c r="FXB26" s="276"/>
      <c r="FXC26" s="276"/>
      <c r="FXD26" s="276"/>
      <c r="FXE26" s="276"/>
      <c r="FXF26" s="276"/>
      <c r="FXG26" s="275"/>
      <c r="FXH26" s="276"/>
      <c r="FXI26" s="276"/>
      <c r="FXJ26" s="276"/>
      <c r="FXK26" s="276"/>
      <c r="FXL26" s="276"/>
      <c r="FXM26" s="275"/>
      <c r="FXN26" s="276"/>
      <c r="FXO26" s="276"/>
      <c r="FXP26" s="276"/>
      <c r="FXQ26" s="276"/>
      <c r="FXR26" s="276"/>
      <c r="FXS26" s="275"/>
      <c r="FXT26" s="276"/>
      <c r="FXU26" s="276"/>
      <c r="FXV26" s="276"/>
      <c r="FXW26" s="276"/>
      <c r="FXX26" s="276"/>
      <c r="FXY26" s="275"/>
      <c r="FXZ26" s="276"/>
      <c r="FYA26" s="276"/>
      <c r="FYB26" s="276"/>
      <c r="FYC26" s="276"/>
      <c r="FYD26" s="276"/>
      <c r="FYE26" s="275"/>
      <c r="FYF26" s="276"/>
      <c r="FYG26" s="276"/>
      <c r="FYH26" s="276"/>
      <c r="FYI26" s="276"/>
      <c r="FYJ26" s="276"/>
      <c r="FYK26" s="275"/>
      <c r="FYL26" s="276"/>
      <c r="FYM26" s="276"/>
      <c r="FYN26" s="276"/>
      <c r="FYO26" s="276"/>
      <c r="FYP26" s="276"/>
      <c r="FYQ26" s="275"/>
      <c r="FYR26" s="276"/>
      <c r="FYS26" s="276"/>
      <c r="FYT26" s="276"/>
      <c r="FYU26" s="276"/>
      <c r="FYV26" s="276"/>
      <c r="FYW26" s="275"/>
      <c r="FYX26" s="276"/>
      <c r="FYY26" s="276"/>
      <c r="FYZ26" s="276"/>
      <c r="FZA26" s="276"/>
      <c r="FZB26" s="276"/>
      <c r="FZC26" s="275"/>
      <c r="FZD26" s="276"/>
      <c r="FZE26" s="276"/>
      <c r="FZF26" s="276"/>
      <c r="FZG26" s="276"/>
      <c r="FZH26" s="276"/>
      <c r="FZI26" s="275"/>
      <c r="FZJ26" s="276"/>
      <c r="FZK26" s="276"/>
      <c r="FZL26" s="276"/>
      <c r="FZM26" s="276"/>
      <c r="FZN26" s="276"/>
      <c r="FZO26" s="275"/>
      <c r="FZP26" s="276"/>
      <c r="FZQ26" s="276"/>
      <c r="FZR26" s="276"/>
      <c r="FZS26" s="276"/>
      <c r="FZT26" s="276"/>
      <c r="FZU26" s="275"/>
      <c r="FZV26" s="276"/>
      <c r="FZW26" s="276"/>
      <c r="FZX26" s="276"/>
      <c r="FZY26" s="276"/>
      <c r="FZZ26" s="276"/>
      <c r="GAA26" s="275"/>
      <c r="GAB26" s="276"/>
      <c r="GAC26" s="276"/>
      <c r="GAD26" s="276"/>
      <c r="GAE26" s="276"/>
      <c r="GAF26" s="276"/>
      <c r="GAG26" s="275"/>
      <c r="GAH26" s="276"/>
      <c r="GAI26" s="276"/>
      <c r="GAJ26" s="276"/>
      <c r="GAK26" s="276"/>
      <c r="GAL26" s="276"/>
      <c r="GAM26" s="275"/>
      <c r="GAN26" s="276"/>
      <c r="GAO26" s="276"/>
      <c r="GAP26" s="276"/>
      <c r="GAQ26" s="276"/>
      <c r="GAR26" s="276"/>
      <c r="GAS26" s="275"/>
      <c r="GAT26" s="276"/>
      <c r="GAU26" s="276"/>
      <c r="GAV26" s="276"/>
      <c r="GAW26" s="276"/>
      <c r="GAX26" s="276"/>
      <c r="GAY26" s="275"/>
      <c r="GAZ26" s="276"/>
      <c r="GBA26" s="276"/>
      <c r="GBB26" s="276"/>
      <c r="GBC26" s="276"/>
      <c r="GBD26" s="276"/>
      <c r="GBE26" s="275"/>
      <c r="GBF26" s="276"/>
      <c r="GBG26" s="276"/>
      <c r="GBH26" s="276"/>
      <c r="GBI26" s="276"/>
      <c r="GBJ26" s="276"/>
      <c r="GBK26" s="275"/>
      <c r="GBL26" s="276"/>
      <c r="GBM26" s="276"/>
      <c r="GBN26" s="276"/>
      <c r="GBO26" s="276"/>
      <c r="GBP26" s="276"/>
      <c r="GBQ26" s="275"/>
      <c r="GBR26" s="276"/>
      <c r="GBS26" s="276"/>
      <c r="GBT26" s="276"/>
      <c r="GBU26" s="276"/>
      <c r="GBV26" s="276"/>
      <c r="GBW26" s="275"/>
      <c r="GBX26" s="276"/>
      <c r="GBY26" s="276"/>
      <c r="GBZ26" s="276"/>
      <c r="GCA26" s="276"/>
      <c r="GCB26" s="276"/>
      <c r="GCC26" s="275"/>
      <c r="GCD26" s="276"/>
      <c r="GCE26" s="276"/>
      <c r="GCF26" s="276"/>
      <c r="GCG26" s="276"/>
      <c r="GCH26" s="276"/>
      <c r="GCI26" s="275"/>
      <c r="GCJ26" s="276"/>
      <c r="GCK26" s="276"/>
      <c r="GCL26" s="276"/>
      <c r="GCM26" s="276"/>
      <c r="GCN26" s="276"/>
      <c r="GCO26" s="275"/>
      <c r="GCP26" s="276"/>
      <c r="GCQ26" s="276"/>
      <c r="GCR26" s="276"/>
      <c r="GCS26" s="276"/>
      <c r="GCT26" s="276"/>
      <c r="GCU26" s="275"/>
      <c r="GCV26" s="276"/>
      <c r="GCW26" s="276"/>
      <c r="GCX26" s="276"/>
      <c r="GCY26" s="276"/>
      <c r="GCZ26" s="276"/>
      <c r="GDA26" s="275"/>
      <c r="GDB26" s="276"/>
      <c r="GDC26" s="276"/>
      <c r="GDD26" s="276"/>
      <c r="GDE26" s="276"/>
      <c r="GDF26" s="276"/>
      <c r="GDG26" s="275"/>
      <c r="GDH26" s="276"/>
      <c r="GDI26" s="276"/>
      <c r="GDJ26" s="276"/>
      <c r="GDK26" s="276"/>
      <c r="GDL26" s="276"/>
      <c r="GDM26" s="275"/>
      <c r="GDN26" s="276"/>
      <c r="GDO26" s="276"/>
      <c r="GDP26" s="276"/>
      <c r="GDQ26" s="276"/>
      <c r="GDR26" s="276"/>
      <c r="GDS26" s="275"/>
      <c r="GDT26" s="276"/>
      <c r="GDU26" s="276"/>
      <c r="GDV26" s="276"/>
      <c r="GDW26" s="276"/>
      <c r="GDX26" s="276"/>
      <c r="GDY26" s="275"/>
      <c r="GDZ26" s="276"/>
      <c r="GEA26" s="276"/>
      <c r="GEB26" s="276"/>
      <c r="GEC26" s="276"/>
      <c r="GED26" s="276"/>
      <c r="GEE26" s="275"/>
      <c r="GEF26" s="276"/>
      <c r="GEG26" s="276"/>
      <c r="GEH26" s="276"/>
      <c r="GEI26" s="276"/>
      <c r="GEJ26" s="276"/>
      <c r="GEK26" s="275"/>
      <c r="GEL26" s="276"/>
      <c r="GEM26" s="276"/>
      <c r="GEN26" s="276"/>
      <c r="GEO26" s="276"/>
      <c r="GEP26" s="276"/>
      <c r="GEQ26" s="275"/>
      <c r="GER26" s="276"/>
      <c r="GES26" s="276"/>
      <c r="GET26" s="276"/>
      <c r="GEU26" s="276"/>
      <c r="GEV26" s="276"/>
      <c r="GEW26" s="275"/>
      <c r="GEX26" s="276"/>
      <c r="GEY26" s="276"/>
      <c r="GEZ26" s="276"/>
      <c r="GFA26" s="276"/>
      <c r="GFB26" s="276"/>
      <c r="GFC26" s="275"/>
      <c r="GFD26" s="276"/>
      <c r="GFE26" s="276"/>
      <c r="GFF26" s="276"/>
      <c r="GFG26" s="276"/>
      <c r="GFH26" s="276"/>
      <c r="GFI26" s="275"/>
      <c r="GFJ26" s="276"/>
      <c r="GFK26" s="276"/>
      <c r="GFL26" s="276"/>
      <c r="GFM26" s="276"/>
      <c r="GFN26" s="276"/>
      <c r="GFO26" s="275"/>
      <c r="GFP26" s="276"/>
      <c r="GFQ26" s="276"/>
      <c r="GFR26" s="276"/>
      <c r="GFS26" s="276"/>
      <c r="GFT26" s="276"/>
      <c r="GFU26" s="275"/>
      <c r="GFV26" s="276"/>
      <c r="GFW26" s="276"/>
      <c r="GFX26" s="276"/>
      <c r="GFY26" s="276"/>
      <c r="GFZ26" s="276"/>
      <c r="GGA26" s="275"/>
      <c r="GGB26" s="276"/>
      <c r="GGC26" s="276"/>
      <c r="GGD26" s="276"/>
      <c r="GGE26" s="276"/>
      <c r="GGF26" s="276"/>
      <c r="GGG26" s="275"/>
      <c r="GGH26" s="276"/>
      <c r="GGI26" s="276"/>
      <c r="GGJ26" s="276"/>
      <c r="GGK26" s="276"/>
      <c r="GGL26" s="276"/>
      <c r="GGM26" s="275"/>
      <c r="GGN26" s="276"/>
      <c r="GGO26" s="276"/>
      <c r="GGP26" s="276"/>
      <c r="GGQ26" s="276"/>
      <c r="GGR26" s="276"/>
      <c r="GGS26" s="275"/>
      <c r="GGT26" s="276"/>
      <c r="GGU26" s="276"/>
      <c r="GGV26" s="276"/>
      <c r="GGW26" s="276"/>
      <c r="GGX26" s="276"/>
      <c r="GGY26" s="275"/>
      <c r="GGZ26" s="276"/>
      <c r="GHA26" s="276"/>
      <c r="GHB26" s="276"/>
      <c r="GHC26" s="276"/>
      <c r="GHD26" s="276"/>
      <c r="GHE26" s="275"/>
      <c r="GHF26" s="276"/>
      <c r="GHG26" s="276"/>
      <c r="GHH26" s="276"/>
      <c r="GHI26" s="276"/>
      <c r="GHJ26" s="276"/>
      <c r="GHK26" s="275"/>
      <c r="GHL26" s="276"/>
      <c r="GHM26" s="276"/>
      <c r="GHN26" s="276"/>
      <c r="GHO26" s="276"/>
      <c r="GHP26" s="276"/>
      <c r="GHQ26" s="275"/>
      <c r="GHR26" s="276"/>
      <c r="GHS26" s="276"/>
      <c r="GHT26" s="276"/>
      <c r="GHU26" s="276"/>
      <c r="GHV26" s="276"/>
      <c r="GHW26" s="275"/>
      <c r="GHX26" s="276"/>
      <c r="GHY26" s="276"/>
      <c r="GHZ26" s="276"/>
      <c r="GIA26" s="276"/>
      <c r="GIB26" s="276"/>
      <c r="GIC26" s="275"/>
      <c r="GID26" s="276"/>
      <c r="GIE26" s="276"/>
      <c r="GIF26" s="276"/>
      <c r="GIG26" s="276"/>
      <c r="GIH26" s="276"/>
      <c r="GII26" s="275"/>
      <c r="GIJ26" s="276"/>
      <c r="GIK26" s="276"/>
      <c r="GIL26" s="276"/>
      <c r="GIM26" s="276"/>
      <c r="GIN26" s="276"/>
      <c r="GIO26" s="275"/>
      <c r="GIP26" s="276"/>
      <c r="GIQ26" s="276"/>
      <c r="GIR26" s="276"/>
      <c r="GIS26" s="276"/>
      <c r="GIT26" s="276"/>
      <c r="GIU26" s="275"/>
      <c r="GIV26" s="276"/>
      <c r="GIW26" s="276"/>
      <c r="GIX26" s="276"/>
      <c r="GIY26" s="276"/>
      <c r="GIZ26" s="276"/>
      <c r="GJA26" s="275"/>
      <c r="GJB26" s="276"/>
      <c r="GJC26" s="276"/>
      <c r="GJD26" s="276"/>
      <c r="GJE26" s="276"/>
      <c r="GJF26" s="276"/>
      <c r="GJG26" s="275"/>
      <c r="GJH26" s="276"/>
      <c r="GJI26" s="276"/>
      <c r="GJJ26" s="276"/>
      <c r="GJK26" s="276"/>
      <c r="GJL26" s="276"/>
      <c r="GJM26" s="275"/>
      <c r="GJN26" s="276"/>
      <c r="GJO26" s="276"/>
      <c r="GJP26" s="276"/>
      <c r="GJQ26" s="276"/>
      <c r="GJR26" s="276"/>
      <c r="GJS26" s="275"/>
      <c r="GJT26" s="276"/>
      <c r="GJU26" s="276"/>
      <c r="GJV26" s="276"/>
      <c r="GJW26" s="276"/>
      <c r="GJX26" s="276"/>
      <c r="GJY26" s="275"/>
      <c r="GJZ26" s="276"/>
      <c r="GKA26" s="276"/>
      <c r="GKB26" s="276"/>
      <c r="GKC26" s="276"/>
      <c r="GKD26" s="276"/>
      <c r="GKE26" s="275"/>
      <c r="GKF26" s="276"/>
      <c r="GKG26" s="276"/>
      <c r="GKH26" s="276"/>
      <c r="GKI26" s="276"/>
      <c r="GKJ26" s="276"/>
      <c r="GKK26" s="275"/>
      <c r="GKL26" s="276"/>
      <c r="GKM26" s="276"/>
      <c r="GKN26" s="276"/>
      <c r="GKO26" s="276"/>
      <c r="GKP26" s="276"/>
      <c r="GKQ26" s="275"/>
      <c r="GKR26" s="276"/>
      <c r="GKS26" s="276"/>
      <c r="GKT26" s="276"/>
      <c r="GKU26" s="276"/>
      <c r="GKV26" s="276"/>
      <c r="GKW26" s="275"/>
      <c r="GKX26" s="276"/>
      <c r="GKY26" s="276"/>
      <c r="GKZ26" s="276"/>
      <c r="GLA26" s="276"/>
      <c r="GLB26" s="276"/>
      <c r="GLC26" s="275"/>
      <c r="GLD26" s="276"/>
      <c r="GLE26" s="276"/>
      <c r="GLF26" s="276"/>
      <c r="GLG26" s="276"/>
      <c r="GLH26" s="276"/>
      <c r="GLI26" s="275"/>
      <c r="GLJ26" s="276"/>
      <c r="GLK26" s="276"/>
      <c r="GLL26" s="276"/>
      <c r="GLM26" s="276"/>
      <c r="GLN26" s="276"/>
      <c r="GLO26" s="275"/>
      <c r="GLP26" s="276"/>
      <c r="GLQ26" s="276"/>
      <c r="GLR26" s="276"/>
      <c r="GLS26" s="276"/>
      <c r="GLT26" s="276"/>
      <c r="GLU26" s="275"/>
      <c r="GLV26" s="276"/>
      <c r="GLW26" s="276"/>
      <c r="GLX26" s="276"/>
      <c r="GLY26" s="276"/>
      <c r="GLZ26" s="276"/>
      <c r="GMA26" s="275"/>
      <c r="GMB26" s="276"/>
      <c r="GMC26" s="276"/>
      <c r="GMD26" s="276"/>
      <c r="GME26" s="276"/>
      <c r="GMF26" s="276"/>
      <c r="GMG26" s="275"/>
      <c r="GMH26" s="276"/>
      <c r="GMI26" s="276"/>
      <c r="GMJ26" s="276"/>
      <c r="GMK26" s="276"/>
      <c r="GML26" s="276"/>
      <c r="GMM26" s="275"/>
      <c r="GMN26" s="276"/>
      <c r="GMO26" s="276"/>
      <c r="GMP26" s="276"/>
      <c r="GMQ26" s="276"/>
      <c r="GMR26" s="276"/>
      <c r="GMS26" s="275"/>
      <c r="GMT26" s="276"/>
      <c r="GMU26" s="276"/>
      <c r="GMV26" s="276"/>
      <c r="GMW26" s="276"/>
      <c r="GMX26" s="276"/>
      <c r="GMY26" s="275"/>
      <c r="GMZ26" s="276"/>
      <c r="GNA26" s="276"/>
      <c r="GNB26" s="276"/>
      <c r="GNC26" s="276"/>
      <c r="GND26" s="276"/>
      <c r="GNE26" s="275"/>
      <c r="GNF26" s="276"/>
      <c r="GNG26" s="276"/>
      <c r="GNH26" s="276"/>
      <c r="GNI26" s="276"/>
      <c r="GNJ26" s="276"/>
      <c r="GNK26" s="275"/>
      <c r="GNL26" s="276"/>
      <c r="GNM26" s="276"/>
      <c r="GNN26" s="276"/>
      <c r="GNO26" s="276"/>
      <c r="GNP26" s="276"/>
      <c r="GNQ26" s="275"/>
      <c r="GNR26" s="276"/>
      <c r="GNS26" s="276"/>
      <c r="GNT26" s="276"/>
      <c r="GNU26" s="276"/>
      <c r="GNV26" s="276"/>
      <c r="GNW26" s="275"/>
      <c r="GNX26" s="276"/>
      <c r="GNY26" s="276"/>
      <c r="GNZ26" s="276"/>
      <c r="GOA26" s="276"/>
      <c r="GOB26" s="276"/>
      <c r="GOC26" s="275"/>
      <c r="GOD26" s="276"/>
      <c r="GOE26" s="276"/>
      <c r="GOF26" s="276"/>
      <c r="GOG26" s="276"/>
      <c r="GOH26" s="276"/>
      <c r="GOI26" s="275"/>
      <c r="GOJ26" s="276"/>
      <c r="GOK26" s="276"/>
      <c r="GOL26" s="276"/>
      <c r="GOM26" s="276"/>
      <c r="GON26" s="276"/>
      <c r="GOO26" s="275"/>
      <c r="GOP26" s="276"/>
      <c r="GOQ26" s="276"/>
      <c r="GOR26" s="276"/>
      <c r="GOS26" s="276"/>
      <c r="GOT26" s="276"/>
      <c r="GOU26" s="275"/>
      <c r="GOV26" s="276"/>
      <c r="GOW26" s="276"/>
      <c r="GOX26" s="276"/>
      <c r="GOY26" s="276"/>
      <c r="GOZ26" s="276"/>
      <c r="GPA26" s="275"/>
      <c r="GPB26" s="276"/>
      <c r="GPC26" s="276"/>
      <c r="GPD26" s="276"/>
      <c r="GPE26" s="276"/>
      <c r="GPF26" s="276"/>
      <c r="GPG26" s="275"/>
      <c r="GPH26" s="276"/>
      <c r="GPI26" s="276"/>
      <c r="GPJ26" s="276"/>
      <c r="GPK26" s="276"/>
      <c r="GPL26" s="276"/>
      <c r="GPM26" s="275"/>
      <c r="GPN26" s="276"/>
      <c r="GPO26" s="276"/>
      <c r="GPP26" s="276"/>
      <c r="GPQ26" s="276"/>
      <c r="GPR26" s="276"/>
      <c r="GPS26" s="275"/>
      <c r="GPT26" s="276"/>
      <c r="GPU26" s="276"/>
      <c r="GPV26" s="276"/>
      <c r="GPW26" s="276"/>
      <c r="GPX26" s="276"/>
      <c r="GPY26" s="275"/>
      <c r="GPZ26" s="276"/>
      <c r="GQA26" s="276"/>
      <c r="GQB26" s="276"/>
      <c r="GQC26" s="276"/>
      <c r="GQD26" s="276"/>
      <c r="GQE26" s="275"/>
      <c r="GQF26" s="276"/>
      <c r="GQG26" s="276"/>
      <c r="GQH26" s="276"/>
      <c r="GQI26" s="276"/>
      <c r="GQJ26" s="276"/>
      <c r="GQK26" s="275"/>
      <c r="GQL26" s="276"/>
      <c r="GQM26" s="276"/>
      <c r="GQN26" s="276"/>
      <c r="GQO26" s="276"/>
      <c r="GQP26" s="276"/>
      <c r="GQQ26" s="275"/>
      <c r="GQR26" s="276"/>
      <c r="GQS26" s="276"/>
      <c r="GQT26" s="276"/>
      <c r="GQU26" s="276"/>
      <c r="GQV26" s="276"/>
      <c r="GQW26" s="275"/>
      <c r="GQX26" s="276"/>
      <c r="GQY26" s="276"/>
      <c r="GQZ26" s="276"/>
      <c r="GRA26" s="276"/>
      <c r="GRB26" s="276"/>
      <c r="GRC26" s="275"/>
      <c r="GRD26" s="276"/>
      <c r="GRE26" s="276"/>
      <c r="GRF26" s="276"/>
      <c r="GRG26" s="276"/>
      <c r="GRH26" s="276"/>
      <c r="GRI26" s="275"/>
      <c r="GRJ26" s="276"/>
      <c r="GRK26" s="276"/>
      <c r="GRL26" s="276"/>
      <c r="GRM26" s="276"/>
      <c r="GRN26" s="276"/>
      <c r="GRO26" s="275"/>
      <c r="GRP26" s="276"/>
      <c r="GRQ26" s="276"/>
      <c r="GRR26" s="276"/>
      <c r="GRS26" s="276"/>
      <c r="GRT26" s="276"/>
      <c r="GRU26" s="275"/>
      <c r="GRV26" s="276"/>
      <c r="GRW26" s="276"/>
      <c r="GRX26" s="276"/>
      <c r="GRY26" s="276"/>
      <c r="GRZ26" s="276"/>
      <c r="GSA26" s="275"/>
      <c r="GSB26" s="276"/>
      <c r="GSC26" s="276"/>
      <c r="GSD26" s="276"/>
      <c r="GSE26" s="276"/>
      <c r="GSF26" s="276"/>
      <c r="GSG26" s="275"/>
      <c r="GSH26" s="276"/>
      <c r="GSI26" s="276"/>
      <c r="GSJ26" s="276"/>
      <c r="GSK26" s="276"/>
      <c r="GSL26" s="276"/>
      <c r="GSM26" s="275"/>
      <c r="GSN26" s="276"/>
      <c r="GSO26" s="276"/>
      <c r="GSP26" s="276"/>
      <c r="GSQ26" s="276"/>
      <c r="GSR26" s="276"/>
      <c r="GSS26" s="275"/>
      <c r="GST26" s="276"/>
      <c r="GSU26" s="276"/>
      <c r="GSV26" s="276"/>
      <c r="GSW26" s="276"/>
      <c r="GSX26" s="276"/>
      <c r="GSY26" s="275"/>
      <c r="GSZ26" s="276"/>
      <c r="GTA26" s="276"/>
      <c r="GTB26" s="276"/>
      <c r="GTC26" s="276"/>
      <c r="GTD26" s="276"/>
      <c r="GTE26" s="275"/>
      <c r="GTF26" s="276"/>
      <c r="GTG26" s="276"/>
      <c r="GTH26" s="276"/>
      <c r="GTI26" s="276"/>
      <c r="GTJ26" s="276"/>
      <c r="GTK26" s="275"/>
      <c r="GTL26" s="276"/>
      <c r="GTM26" s="276"/>
      <c r="GTN26" s="276"/>
      <c r="GTO26" s="276"/>
      <c r="GTP26" s="276"/>
      <c r="GTQ26" s="275"/>
      <c r="GTR26" s="276"/>
      <c r="GTS26" s="276"/>
      <c r="GTT26" s="276"/>
      <c r="GTU26" s="276"/>
      <c r="GTV26" s="276"/>
      <c r="GTW26" s="275"/>
      <c r="GTX26" s="276"/>
      <c r="GTY26" s="276"/>
      <c r="GTZ26" s="276"/>
      <c r="GUA26" s="276"/>
      <c r="GUB26" s="276"/>
      <c r="GUC26" s="275"/>
      <c r="GUD26" s="276"/>
      <c r="GUE26" s="276"/>
      <c r="GUF26" s="276"/>
      <c r="GUG26" s="276"/>
      <c r="GUH26" s="276"/>
      <c r="GUI26" s="275"/>
      <c r="GUJ26" s="276"/>
      <c r="GUK26" s="276"/>
      <c r="GUL26" s="276"/>
      <c r="GUM26" s="276"/>
      <c r="GUN26" s="276"/>
      <c r="GUO26" s="275"/>
      <c r="GUP26" s="276"/>
      <c r="GUQ26" s="276"/>
      <c r="GUR26" s="276"/>
      <c r="GUS26" s="276"/>
      <c r="GUT26" s="276"/>
      <c r="GUU26" s="275"/>
      <c r="GUV26" s="276"/>
      <c r="GUW26" s="276"/>
      <c r="GUX26" s="276"/>
      <c r="GUY26" s="276"/>
      <c r="GUZ26" s="276"/>
      <c r="GVA26" s="275"/>
      <c r="GVB26" s="276"/>
      <c r="GVC26" s="276"/>
      <c r="GVD26" s="276"/>
      <c r="GVE26" s="276"/>
      <c r="GVF26" s="276"/>
      <c r="GVG26" s="275"/>
      <c r="GVH26" s="276"/>
      <c r="GVI26" s="276"/>
      <c r="GVJ26" s="276"/>
      <c r="GVK26" s="276"/>
      <c r="GVL26" s="276"/>
      <c r="GVM26" s="275"/>
      <c r="GVN26" s="276"/>
      <c r="GVO26" s="276"/>
      <c r="GVP26" s="276"/>
      <c r="GVQ26" s="276"/>
      <c r="GVR26" s="276"/>
      <c r="GVS26" s="275"/>
      <c r="GVT26" s="276"/>
      <c r="GVU26" s="276"/>
      <c r="GVV26" s="276"/>
      <c r="GVW26" s="276"/>
      <c r="GVX26" s="276"/>
      <c r="GVY26" s="275"/>
      <c r="GVZ26" s="276"/>
      <c r="GWA26" s="276"/>
      <c r="GWB26" s="276"/>
      <c r="GWC26" s="276"/>
      <c r="GWD26" s="276"/>
      <c r="GWE26" s="275"/>
      <c r="GWF26" s="276"/>
      <c r="GWG26" s="276"/>
      <c r="GWH26" s="276"/>
      <c r="GWI26" s="276"/>
      <c r="GWJ26" s="276"/>
      <c r="GWK26" s="275"/>
      <c r="GWL26" s="276"/>
      <c r="GWM26" s="276"/>
      <c r="GWN26" s="276"/>
      <c r="GWO26" s="276"/>
      <c r="GWP26" s="276"/>
      <c r="GWQ26" s="275"/>
      <c r="GWR26" s="276"/>
      <c r="GWS26" s="276"/>
      <c r="GWT26" s="276"/>
      <c r="GWU26" s="276"/>
      <c r="GWV26" s="276"/>
      <c r="GWW26" s="275"/>
      <c r="GWX26" s="276"/>
      <c r="GWY26" s="276"/>
      <c r="GWZ26" s="276"/>
      <c r="GXA26" s="276"/>
      <c r="GXB26" s="276"/>
      <c r="GXC26" s="275"/>
      <c r="GXD26" s="276"/>
      <c r="GXE26" s="276"/>
      <c r="GXF26" s="276"/>
      <c r="GXG26" s="276"/>
      <c r="GXH26" s="276"/>
      <c r="GXI26" s="275"/>
      <c r="GXJ26" s="276"/>
      <c r="GXK26" s="276"/>
      <c r="GXL26" s="276"/>
      <c r="GXM26" s="276"/>
      <c r="GXN26" s="276"/>
      <c r="GXO26" s="275"/>
      <c r="GXP26" s="276"/>
      <c r="GXQ26" s="276"/>
      <c r="GXR26" s="276"/>
      <c r="GXS26" s="276"/>
      <c r="GXT26" s="276"/>
      <c r="GXU26" s="275"/>
      <c r="GXV26" s="276"/>
      <c r="GXW26" s="276"/>
      <c r="GXX26" s="276"/>
      <c r="GXY26" s="276"/>
      <c r="GXZ26" s="276"/>
      <c r="GYA26" s="275"/>
      <c r="GYB26" s="276"/>
      <c r="GYC26" s="276"/>
      <c r="GYD26" s="276"/>
      <c r="GYE26" s="276"/>
      <c r="GYF26" s="276"/>
      <c r="GYG26" s="275"/>
      <c r="GYH26" s="276"/>
      <c r="GYI26" s="276"/>
      <c r="GYJ26" s="276"/>
      <c r="GYK26" s="276"/>
      <c r="GYL26" s="276"/>
      <c r="GYM26" s="275"/>
      <c r="GYN26" s="276"/>
      <c r="GYO26" s="276"/>
      <c r="GYP26" s="276"/>
      <c r="GYQ26" s="276"/>
      <c r="GYR26" s="276"/>
      <c r="GYS26" s="275"/>
      <c r="GYT26" s="276"/>
      <c r="GYU26" s="276"/>
      <c r="GYV26" s="276"/>
      <c r="GYW26" s="276"/>
      <c r="GYX26" s="276"/>
      <c r="GYY26" s="275"/>
      <c r="GYZ26" s="276"/>
      <c r="GZA26" s="276"/>
      <c r="GZB26" s="276"/>
      <c r="GZC26" s="276"/>
      <c r="GZD26" s="276"/>
      <c r="GZE26" s="275"/>
      <c r="GZF26" s="276"/>
      <c r="GZG26" s="276"/>
      <c r="GZH26" s="276"/>
      <c r="GZI26" s="276"/>
      <c r="GZJ26" s="276"/>
      <c r="GZK26" s="275"/>
      <c r="GZL26" s="276"/>
      <c r="GZM26" s="276"/>
      <c r="GZN26" s="276"/>
      <c r="GZO26" s="276"/>
      <c r="GZP26" s="276"/>
      <c r="GZQ26" s="275"/>
      <c r="GZR26" s="276"/>
      <c r="GZS26" s="276"/>
      <c r="GZT26" s="276"/>
      <c r="GZU26" s="276"/>
      <c r="GZV26" s="276"/>
      <c r="GZW26" s="275"/>
      <c r="GZX26" s="276"/>
      <c r="GZY26" s="276"/>
      <c r="GZZ26" s="276"/>
      <c r="HAA26" s="276"/>
      <c r="HAB26" s="276"/>
      <c r="HAC26" s="275"/>
      <c r="HAD26" s="276"/>
      <c r="HAE26" s="276"/>
      <c r="HAF26" s="276"/>
      <c r="HAG26" s="276"/>
      <c r="HAH26" s="276"/>
      <c r="HAI26" s="275"/>
      <c r="HAJ26" s="276"/>
      <c r="HAK26" s="276"/>
      <c r="HAL26" s="276"/>
      <c r="HAM26" s="276"/>
      <c r="HAN26" s="276"/>
      <c r="HAO26" s="275"/>
      <c r="HAP26" s="276"/>
      <c r="HAQ26" s="276"/>
      <c r="HAR26" s="276"/>
      <c r="HAS26" s="276"/>
      <c r="HAT26" s="276"/>
      <c r="HAU26" s="275"/>
      <c r="HAV26" s="276"/>
      <c r="HAW26" s="276"/>
      <c r="HAX26" s="276"/>
      <c r="HAY26" s="276"/>
      <c r="HAZ26" s="276"/>
      <c r="HBA26" s="275"/>
      <c r="HBB26" s="276"/>
      <c r="HBC26" s="276"/>
      <c r="HBD26" s="276"/>
      <c r="HBE26" s="276"/>
      <c r="HBF26" s="276"/>
      <c r="HBG26" s="275"/>
      <c r="HBH26" s="276"/>
      <c r="HBI26" s="276"/>
      <c r="HBJ26" s="276"/>
      <c r="HBK26" s="276"/>
      <c r="HBL26" s="276"/>
      <c r="HBM26" s="275"/>
      <c r="HBN26" s="276"/>
      <c r="HBO26" s="276"/>
      <c r="HBP26" s="276"/>
      <c r="HBQ26" s="276"/>
      <c r="HBR26" s="276"/>
      <c r="HBS26" s="275"/>
      <c r="HBT26" s="276"/>
      <c r="HBU26" s="276"/>
      <c r="HBV26" s="276"/>
      <c r="HBW26" s="276"/>
      <c r="HBX26" s="276"/>
      <c r="HBY26" s="275"/>
      <c r="HBZ26" s="276"/>
      <c r="HCA26" s="276"/>
      <c r="HCB26" s="276"/>
      <c r="HCC26" s="276"/>
      <c r="HCD26" s="276"/>
      <c r="HCE26" s="275"/>
      <c r="HCF26" s="276"/>
      <c r="HCG26" s="276"/>
      <c r="HCH26" s="276"/>
      <c r="HCI26" s="276"/>
      <c r="HCJ26" s="276"/>
      <c r="HCK26" s="275"/>
      <c r="HCL26" s="276"/>
      <c r="HCM26" s="276"/>
      <c r="HCN26" s="276"/>
      <c r="HCO26" s="276"/>
      <c r="HCP26" s="276"/>
      <c r="HCQ26" s="275"/>
      <c r="HCR26" s="276"/>
      <c r="HCS26" s="276"/>
      <c r="HCT26" s="276"/>
      <c r="HCU26" s="276"/>
      <c r="HCV26" s="276"/>
      <c r="HCW26" s="275"/>
      <c r="HCX26" s="276"/>
      <c r="HCY26" s="276"/>
      <c r="HCZ26" s="276"/>
      <c r="HDA26" s="276"/>
      <c r="HDB26" s="276"/>
      <c r="HDC26" s="275"/>
      <c r="HDD26" s="276"/>
      <c r="HDE26" s="276"/>
      <c r="HDF26" s="276"/>
      <c r="HDG26" s="276"/>
      <c r="HDH26" s="276"/>
      <c r="HDI26" s="275"/>
      <c r="HDJ26" s="276"/>
      <c r="HDK26" s="276"/>
      <c r="HDL26" s="276"/>
      <c r="HDM26" s="276"/>
      <c r="HDN26" s="276"/>
      <c r="HDO26" s="275"/>
      <c r="HDP26" s="276"/>
      <c r="HDQ26" s="276"/>
      <c r="HDR26" s="276"/>
      <c r="HDS26" s="276"/>
      <c r="HDT26" s="276"/>
      <c r="HDU26" s="275"/>
      <c r="HDV26" s="276"/>
      <c r="HDW26" s="276"/>
      <c r="HDX26" s="276"/>
      <c r="HDY26" s="276"/>
      <c r="HDZ26" s="276"/>
      <c r="HEA26" s="275"/>
      <c r="HEB26" s="276"/>
      <c r="HEC26" s="276"/>
      <c r="HED26" s="276"/>
      <c r="HEE26" s="276"/>
      <c r="HEF26" s="276"/>
      <c r="HEG26" s="275"/>
      <c r="HEH26" s="276"/>
      <c r="HEI26" s="276"/>
      <c r="HEJ26" s="276"/>
      <c r="HEK26" s="276"/>
      <c r="HEL26" s="276"/>
      <c r="HEM26" s="275"/>
      <c r="HEN26" s="276"/>
      <c r="HEO26" s="276"/>
      <c r="HEP26" s="276"/>
      <c r="HEQ26" s="276"/>
      <c r="HER26" s="276"/>
      <c r="HES26" s="275"/>
      <c r="HET26" s="276"/>
      <c r="HEU26" s="276"/>
      <c r="HEV26" s="276"/>
      <c r="HEW26" s="276"/>
      <c r="HEX26" s="276"/>
      <c r="HEY26" s="275"/>
      <c r="HEZ26" s="276"/>
      <c r="HFA26" s="276"/>
      <c r="HFB26" s="276"/>
      <c r="HFC26" s="276"/>
      <c r="HFD26" s="276"/>
      <c r="HFE26" s="275"/>
      <c r="HFF26" s="276"/>
      <c r="HFG26" s="276"/>
      <c r="HFH26" s="276"/>
      <c r="HFI26" s="276"/>
      <c r="HFJ26" s="276"/>
      <c r="HFK26" s="275"/>
      <c r="HFL26" s="276"/>
      <c r="HFM26" s="276"/>
      <c r="HFN26" s="276"/>
      <c r="HFO26" s="276"/>
      <c r="HFP26" s="276"/>
      <c r="HFQ26" s="275"/>
      <c r="HFR26" s="276"/>
      <c r="HFS26" s="276"/>
      <c r="HFT26" s="276"/>
      <c r="HFU26" s="276"/>
      <c r="HFV26" s="276"/>
      <c r="HFW26" s="275"/>
      <c r="HFX26" s="276"/>
      <c r="HFY26" s="276"/>
      <c r="HFZ26" s="276"/>
      <c r="HGA26" s="276"/>
      <c r="HGB26" s="276"/>
      <c r="HGC26" s="275"/>
      <c r="HGD26" s="276"/>
      <c r="HGE26" s="276"/>
      <c r="HGF26" s="276"/>
      <c r="HGG26" s="276"/>
      <c r="HGH26" s="276"/>
      <c r="HGI26" s="275"/>
      <c r="HGJ26" s="276"/>
      <c r="HGK26" s="276"/>
      <c r="HGL26" s="276"/>
      <c r="HGM26" s="276"/>
      <c r="HGN26" s="276"/>
      <c r="HGO26" s="275"/>
      <c r="HGP26" s="276"/>
      <c r="HGQ26" s="276"/>
      <c r="HGR26" s="276"/>
      <c r="HGS26" s="276"/>
      <c r="HGT26" s="276"/>
      <c r="HGU26" s="275"/>
      <c r="HGV26" s="276"/>
      <c r="HGW26" s="276"/>
      <c r="HGX26" s="276"/>
      <c r="HGY26" s="276"/>
      <c r="HGZ26" s="276"/>
      <c r="HHA26" s="275"/>
      <c r="HHB26" s="276"/>
      <c r="HHC26" s="276"/>
      <c r="HHD26" s="276"/>
      <c r="HHE26" s="276"/>
      <c r="HHF26" s="276"/>
      <c r="HHG26" s="275"/>
      <c r="HHH26" s="276"/>
      <c r="HHI26" s="276"/>
      <c r="HHJ26" s="276"/>
      <c r="HHK26" s="276"/>
      <c r="HHL26" s="276"/>
      <c r="HHM26" s="275"/>
      <c r="HHN26" s="276"/>
      <c r="HHO26" s="276"/>
      <c r="HHP26" s="276"/>
      <c r="HHQ26" s="276"/>
      <c r="HHR26" s="276"/>
      <c r="HHS26" s="275"/>
      <c r="HHT26" s="276"/>
      <c r="HHU26" s="276"/>
      <c r="HHV26" s="276"/>
      <c r="HHW26" s="276"/>
      <c r="HHX26" s="276"/>
      <c r="HHY26" s="275"/>
      <c r="HHZ26" s="276"/>
      <c r="HIA26" s="276"/>
      <c r="HIB26" s="276"/>
      <c r="HIC26" s="276"/>
      <c r="HID26" s="276"/>
      <c r="HIE26" s="275"/>
      <c r="HIF26" s="276"/>
      <c r="HIG26" s="276"/>
      <c r="HIH26" s="276"/>
      <c r="HII26" s="276"/>
      <c r="HIJ26" s="276"/>
      <c r="HIK26" s="275"/>
      <c r="HIL26" s="276"/>
      <c r="HIM26" s="276"/>
      <c r="HIN26" s="276"/>
      <c r="HIO26" s="276"/>
      <c r="HIP26" s="276"/>
      <c r="HIQ26" s="275"/>
      <c r="HIR26" s="276"/>
      <c r="HIS26" s="276"/>
      <c r="HIT26" s="276"/>
      <c r="HIU26" s="276"/>
      <c r="HIV26" s="276"/>
      <c r="HIW26" s="275"/>
      <c r="HIX26" s="276"/>
      <c r="HIY26" s="276"/>
      <c r="HIZ26" s="276"/>
      <c r="HJA26" s="276"/>
      <c r="HJB26" s="276"/>
      <c r="HJC26" s="275"/>
      <c r="HJD26" s="276"/>
      <c r="HJE26" s="276"/>
      <c r="HJF26" s="276"/>
      <c r="HJG26" s="276"/>
      <c r="HJH26" s="276"/>
      <c r="HJI26" s="275"/>
      <c r="HJJ26" s="276"/>
      <c r="HJK26" s="276"/>
      <c r="HJL26" s="276"/>
      <c r="HJM26" s="276"/>
      <c r="HJN26" s="276"/>
      <c r="HJO26" s="275"/>
      <c r="HJP26" s="276"/>
      <c r="HJQ26" s="276"/>
      <c r="HJR26" s="276"/>
      <c r="HJS26" s="276"/>
      <c r="HJT26" s="276"/>
      <c r="HJU26" s="275"/>
      <c r="HJV26" s="276"/>
      <c r="HJW26" s="276"/>
      <c r="HJX26" s="276"/>
      <c r="HJY26" s="276"/>
      <c r="HJZ26" s="276"/>
      <c r="HKA26" s="275"/>
      <c r="HKB26" s="276"/>
      <c r="HKC26" s="276"/>
      <c r="HKD26" s="276"/>
      <c r="HKE26" s="276"/>
      <c r="HKF26" s="276"/>
      <c r="HKG26" s="275"/>
      <c r="HKH26" s="276"/>
      <c r="HKI26" s="276"/>
      <c r="HKJ26" s="276"/>
      <c r="HKK26" s="276"/>
      <c r="HKL26" s="276"/>
      <c r="HKM26" s="275"/>
      <c r="HKN26" s="276"/>
      <c r="HKO26" s="276"/>
      <c r="HKP26" s="276"/>
      <c r="HKQ26" s="276"/>
      <c r="HKR26" s="276"/>
      <c r="HKS26" s="275"/>
      <c r="HKT26" s="276"/>
      <c r="HKU26" s="276"/>
      <c r="HKV26" s="276"/>
      <c r="HKW26" s="276"/>
      <c r="HKX26" s="276"/>
      <c r="HKY26" s="275"/>
      <c r="HKZ26" s="276"/>
      <c r="HLA26" s="276"/>
      <c r="HLB26" s="276"/>
      <c r="HLC26" s="276"/>
      <c r="HLD26" s="276"/>
      <c r="HLE26" s="275"/>
      <c r="HLF26" s="276"/>
      <c r="HLG26" s="276"/>
      <c r="HLH26" s="276"/>
      <c r="HLI26" s="276"/>
      <c r="HLJ26" s="276"/>
      <c r="HLK26" s="275"/>
      <c r="HLL26" s="276"/>
      <c r="HLM26" s="276"/>
      <c r="HLN26" s="276"/>
      <c r="HLO26" s="276"/>
      <c r="HLP26" s="276"/>
      <c r="HLQ26" s="275"/>
      <c r="HLR26" s="276"/>
      <c r="HLS26" s="276"/>
      <c r="HLT26" s="276"/>
      <c r="HLU26" s="276"/>
      <c r="HLV26" s="276"/>
      <c r="HLW26" s="275"/>
      <c r="HLX26" s="276"/>
      <c r="HLY26" s="276"/>
      <c r="HLZ26" s="276"/>
      <c r="HMA26" s="276"/>
      <c r="HMB26" s="276"/>
      <c r="HMC26" s="275"/>
      <c r="HMD26" s="276"/>
      <c r="HME26" s="276"/>
      <c r="HMF26" s="276"/>
      <c r="HMG26" s="276"/>
      <c r="HMH26" s="276"/>
      <c r="HMI26" s="275"/>
      <c r="HMJ26" s="276"/>
      <c r="HMK26" s="276"/>
      <c r="HML26" s="276"/>
      <c r="HMM26" s="276"/>
      <c r="HMN26" s="276"/>
      <c r="HMO26" s="275"/>
      <c r="HMP26" s="276"/>
      <c r="HMQ26" s="276"/>
      <c r="HMR26" s="276"/>
      <c r="HMS26" s="276"/>
      <c r="HMT26" s="276"/>
      <c r="HMU26" s="275"/>
      <c r="HMV26" s="276"/>
      <c r="HMW26" s="276"/>
      <c r="HMX26" s="276"/>
      <c r="HMY26" s="276"/>
      <c r="HMZ26" s="276"/>
      <c r="HNA26" s="275"/>
      <c r="HNB26" s="276"/>
      <c r="HNC26" s="276"/>
      <c r="HND26" s="276"/>
      <c r="HNE26" s="276"/>
      <c r="HNF26" s="276"/>
      <c r="HNG26" s="275"/>
      <c r="HNH26" s="276"/>
      <c r="HNI26" s="276"/>
      <c r="HNJ26" s="276"/>
      <c r="HNK26" s="276"/>
      <c r="HNL26" s="276"/>
      <c r="HNM26" s="275"/>
      <c r="HNN26" s="276"/>
      <c r="HNO26" s="276"/>
      <c r="HNP26" s="276"/>
      <c r="HNQ26" s="276"/>
      <c r="HNR26" s="276"/>
      <c r="HNS26" s="275"/>
      <c r="HNT26" s="276"/>
      <c r="HNU26" s="276"/>
      <c r="HNV26" s="276"/>
      <c r="HNW26" s="276"/>
      <c r="HNX26" s="276"/>
      <c r="HNY26" s="275"/>
      <c r="HNZ26" s="276"/>
      <c r="HOA26" s="276"/>
      <c r="HOB26" s="276"/>
      <c r="HOC26" s="276"/>
      <c r="HOD26" s="276"/>
      <c r="HOE26" s="275"/>
      <c r="HOF26" s="276"/>
      <c r="HOG26" s="276"/>
      <c r="HOH26" s="276"/>
      <c r="HOI26" s="276"/>
      <c r="HOJ26" s="276"/>
      <c r="HOK26" s="275"/>
      <c r="HOL26" s="276"/>
      <c r="HOM26" s="276"/>
      <c r="HON26" s="276"/>
      <c r="HOO26" s="276"/>
      <c r="HOP26" s="276"/>
      <c r="HOQ26" s="275"/>
      <c r="HOR26" s="276"/>
      <c r="HOS26" s="276"/>
      <c r="HOT26" s="276"/>
      <c r="HOU26" s="276"/>
      <c r="HOV26" s="276"/>
      <c r="HOW26" s="275"/>
      <c r="HOX26" s="276"/>
      <c r="HOY26" s="276"/>
      <c r="HOZ26" s="276"/>
      <c r="HPA26" s="276"/>
      <c r="HPB26" s="276"/>
      <c r="HPC26" s="275"/>
      <c r="HPD26" s="276"/>
      <c r="HPE26" s="276"/>
      <c r="HPF26" s="276"/>
      <c r="HPG26" s="276"/>
      <c r="HPH26" s="276"/>
      <c r="HPI26" s="275"/>
      <c r="HPJ26" s="276"/>
      <c r="HPK26" s="276"/>
      <c r="HPL26" s="276"/>
      <c r="HPM26" s="276"/>
      <c r="HPN26" s="276"/>
      <c r="HPO26" s="275"/>
      <c r="HPP26" s="276"/>
      <c r="HPQ26" s="276"/>
      <c r="HPR26" s="276"/>
      <c r="HPS26" s="276"/>
      <c r="HPT26" s="276"/>
      <c r="HPU26" s="275"/>
      <c r="HPV26" s="276"/>
      <c r="HPW26" s="276"/>
      <c r="HPX26" s="276"/>
      <c r="HPY26" s="276"/>
      <c r="HPZ26" s="276"/>
      <c r="HQA26" s="275"/>
      <c r="HQB26" s="276"/>
      <c r="HQC26" s="276"/>
      <c r="HQD26" s="276"/>
      <c r="HQE26" s="276"/>
      <c r="HQF26" s="276"/>
      <c r="HQG26" s="275"/>
      <c r="HQH26" s="276"/>
      <c r="HQI26" s="276"/>
      <c r="HQJ26" s="276"/>
      <c r="HQK26" s="276"/>
      <c r="HQL26" s="276"/>
      <c r="HQM26" s="275"/>
      <c r="HQN26" s="276"/>
      <c r="HQO26" s="276"/>
      <c r="HQP26" s="276"/>
      <c r="HQQ26" s="276"/>
      <c r="HQR26" s="276"/>
      <c r="HQS26" s="275"/>
      <c r="HQT26" s="276"/>
      <c r="HQU26" s="276"/>
      <c r="HQV26" s="276"/>
      <c r="HQW26" s="276"/>
      <c r="HQX26" s="276"/>
      <c r="HQY26" s="275"/>
      <c r="HQZ26" s="276"/>
      <c r="HRA26" s="276"/>
      <c r="HRB26" s="276"/>
      <c r="HRC26" s="276"/>
      <c r="HRD26" s="276"/>
      <c r="HRE26" s="275"/>
      <c r="HRF26" s="276"/>
      <c r="HRG26" s="276"/>
      <c r="HRH26" s="276"/>
      <c r="HRI26" s="276"/>
      <c r="HRJ26" s="276"/>
      <c r="HRK26" s="275"/>
      <c r="HRL26" s="276"/>
      <c r="HRM26" s="276"/>
      <c r="HRN26" s="276"/>
      <c r="HRO26" s="276"/>
      <c r="HRP26" s="276"/>
      <c r="HRQ26" s="275"/>
      <c r="HRR26" s="276"/>
      <c r="HRS26" s="276"/>
      <c r="HRT26" s="276"/>
      <c r="HRU26" s="276"/>
      <c r="HRV26" s="276"/>
      <c r="HRW26" s="275"/>
      <c r="HRX26" s="276"/>
      <c r="HRY26" s="276"/>
      <c r="HRZ26" s="276"/>
      <c r="HSA26" s="276"/>
      <c r="HSB26" s="276"/>
      <c r="HSC26" s="275"/>
      <c r="HSD26" s="276"/>
      <c r="HSE26" s="276"/>
      <c r="HSF26" s="276"/>
      <c r="HSG26" s="276"/>
      <c r="HSH26" s="276"/>
      <c r="HSI26" s="275"/>
      <c r="HSJ26" s="276"/>
      <c r="HSK26" s="276"/>
      <c r="HSL26" s="276"/>
      <c r="HSM26" s="276"/>
      <c r="HSN26" s="276"/>
      <c r="HSO26" s="275"/>
      <c r="HSP26" s="276"/>
      <c r="HSQ26" s="276"/>
      <c r="HSR26" s="276"/>
      <c r="HSS26" s="276"/>
      <c r="HST26" s="276"/>
      <c r="HSU26" s="275"/>
      <c r="HSV26" s="276"/>
      <c r="HSW26" s="276"/>
      <c r="HSX26" s="276"/>
      <c r="HSY26" s="276"/>
      <c r="HSZ26" s="276"/>
      <c r="HTA26" s="275"/>
      <c r="HTB26" s="276"/>
      <c r="HTC26" s="276"/>
      <c r="HTD26" s="276"/>
      <c r="HTE26" s="276"/>
      <c r="HTF26" s="276"/>
      <c r="HTG26" s="275"/>
      <c r="HTH26" s="276"/>
      <c r="HTI26" s="276"/>
      <c r="HTJ26" s="276"/>
      <c r="HTK26" s="276"/>
      <c r="HTL26" s="276"/>
      <c r="HTM26" s="275"/>
      <c r="HTN26" s="276"/>
      <c r="HTO26" s="276"/>
      <c r="HTP26" s="276"/>
      <c r="HTQ26" s="276"/>
      <c r="HTR26" s="276"/>
      <c r="HTS26" s="275"/>
      <c r="HTT26" s="276"/>
      <c r="HTU26" s="276"/>
      <c r="HTV26" s="276"/>
      <c r="HTW26" s="276"/>
      <c r="HTX26" s="276"/>
      <c r="HTY26" s="275"/>
      <c r="HTZ26" s="276"/>
      <c r="HUA26" s="276"/>
      <c r="HUB26" s="276"/>
      <c r="HUC26" s="276"/>
      <c r="HUD26" s="276"/>
      <c r="HUE26" s="275"/>
      <c r="HUF26" s="276"/>
      <c r="HUG26" s="276"/>
      <c r="HUH26" s="276"/>
      <c r="HUI26" s="276"/>
      <c r="HUJ26" s="276"/>
      <c r="HUK26" s="275"/>
      <c r="HUL26" s="276"/>
      <c r="HUM26" s="276"/>
      <c r="HUN26" s="276"/>
      <c r="HUO26" s="276"/>
      <c r="HUP26" s="276"/>
      <c r="HUQ26" s="275"/>
      <c r="HUR26" s="276"/>
      <c r="HUS26" s="276"/>
      <c r="HUT26" s="276"/>
      <c r="HUU26" s="276"/>
      <c r="HUV26" s="276"/>
      <c r="HUW26" s="275"/>
      <c r="HUX26" s="276"/>
      <c r="HUY26" s="276"/>
      <c r="HUZ26" s="276"/>
      <c r="HVA26" s="276"/>
      <c r="HVB26" s="276"/>
      <c r="HVC26" s="275"/>
      <c r="HVD26" s="276"/>
      <c r="HVE26" s="276"/>
      <c r="HVF26" s="276"/>
      <c r="HVG26" s="276"/>
      <c r="HVH26" s="276"/>
      <c r="HVI26" s="275"/>
      <c r="HVJ26" s="276"/>
      <c r="HVK26" s="276"/>
      <c r="HVL26" s="276"/>
      <c r="HVM26" s="276"/>
      <c r="HVN26" s="276"/>
      <c r="HVO26" s="275"/>
      <c r="HVP26" s="276"/>
      <c r="HVQ26" s="276"/>
      <c r="HVR26" s="276"/>
      <c r="HVS26" s="276"/>
      <c r="HVT26" s="276"/>
      <c r="HVU26" s="275"/>
      <c r="HVV26" s="276"/>
      <c r="HVW26" s="276"/>
      <c r="HVX26" s="276"/>
      <c r="HVY26" s="276"/>
      <c r="HVZ26" s="276"/>
      <c r="HWA26" s="275"/>
      <c r="HWB26" s="276"/>
      <c r="HWC26" s="276"/>
      <c r="HWD26" s="276"/>
      <c r="HWE26" s="276"/>
      <c r="HWF26" s="276"/>
      <c r="HWG26" s="275"/>
      <c r="HWH26" s="276"/>
      <c r="HWI26" s="276"/>
      <c r="HWJ26" s="276"/>
      <c r="HWK26" s="276"/>
      <c r="HWL26" s="276"/>
      <c r="HWM26" s="275"/>
      <c r="HWN26" s="276"/>
      <c r="HWO26" s="276"/>
      <c r="HWP26" s="276"/>
      <c r="HWQ26" s="276"/>
      <c r="HWR26" s="276"/>
      <c r="HWS26" s="275"/>
      <c r="HWT26" s="276"/>
      <c r="HWU26" s="276"/>
      <c r="HWV26" s="276"/>
      <c r="HWW26" s="276"/>
      <c r="HWX26" s="276"/>
      <c r="HWY26" s="275"/>
      <c r="HWZ26" s="276"/>
      <c r="HXA26" s="276"/>
      <c r="HXB26" s="276"/>
      <c r="HXC26" s="276"/>
      <c r="HXD26" s="276"/>
      <c r="HXE26" s="275"/>
      <c r="HXF26" s="276"/>
      <c r="HXG26" s="276"/>
      <c r="HXH26" s="276"/>
      <c r="HXI26" s="276"/>
      <c r="HXJ26" s="276"/>
      <c r="HXK26" s="275"/>
      <c r="HXL26" s="276"/>
      <c r="HXM26" s="276"/>
      <c r="HXN26" s="276"/>
      <c r="HXO26" s="276"/>
      <c r="HXP26" s="276"/>
      <c r="HXQ26" s="275"/>
      <c r="HXR26" s="276"/>
      <c r="HXS26" s="276"/>
      <c r="HXT26" s="276"/>
      <c r="HXU26" s="276"/>
      <c r="HXV26" s="276"/>
      <c r="HXW26" s="275"/>
      <c r="HXX26" s="276"/>
      <c r="HXY26" s="276"/>
      <c r="HXZ26" s="276"/>
      <c r="HYA26" s="276"/>
      <c r="HYB26" s="276"/>
      <c r="HYC26" s="275"/>
      <c r="HYD26" s="276"/>
      <c r="HYE26" s="276"/>
      <c r="HYF26" s="276"/>
      <c r="HYG26" s="276"/>
      <c r="HYH26" s="276"/>
      <c r="HYI26" s="275"/>
      <c r="HYJ26" s="276"/>
      <c r="HYK26" s="276"/>
      <c r="HYL26" s="276"/>
      <c r="HYM26" s="276"/>
      <c r="HYN26" s="276"/>
      <c r="HYO26" s="275"/>
      <c r="HYP26" s="276"/>
      <c r="HYQ26" s="276"/>
      <c r="HYR26" s="276"/>
      <c r="HYS26" s="276"/>
      <c r="HYT26" s="276"/>
      <c r="HYU26" s="275"/>
      <c r="HYV26" s="276"/>
      <c r="HYW26" s="276"/>
      <c r="HYX26" s="276"/>
      <c r="HYY26" s="276"/>
      <c r="HYZ26" s="276"/>
      <c r="HZA26" s="275"/>
      <c r="HZB26" s="276"/>
      <c r="HZC26" s="276"/>
      <c r="HZD26" s="276"/>
      <c r="HZE26" s="276"/>
      <c r="HZF26" s="276"/>
      <c r="HZG26" s="275"/>
      <c r="HZH26" s="276"/>
      <c r="HZI26" s="276"/>
      <c r="HZJ26" s="276"/>
      <c r="HZK26" s="276"/>
      <c r="HZL26" s="276"/>
      <c r="HZM26" s="275"/>
      <c r="HZN26" s="276"/>
      <c r="HZO26" s="276"/>
      <c r="HZP26" s="276"/>
      <c r="HZQ26" s="276"/>
      <c r="HZR26" s="276"/>
      <c r="HZS26" s="275"/>
      <c r="HZT26" s="276"/>
      <c r="HZU26" s="276"/>
      <c r="HZV26" s="276"/>
      <c r="HZW26" s="276"/>
      <c r="HZX26" s="276"/>
      <c r="HZY26" s="275"/>
      <c r="HZZ26" s="276"/>
      <c r="IAA26" s="276"/>
      <c r="IAB26" s="276"/>
      <c r="IAC26" s="276"/>
      <c r="IAD26" s="276"/>
      <c r="IAE26" s="275"/>
      <c r="IAF26" s="276"/>
      <c r="IAG26" s="276"/>
      <c r="IAH26" s="276"/>
      <c r="IAI26" s="276"/>
      <c r="IAJ26" s="276"/>
      <c r="IAK26" s="275"/>
      <c r="IAL26" s="276"/>
      <c r="IAM26" s="276"/>
      <c r="IAN26" s="276"/>
      <c r="IAO26" s="276"/>
      <c r="IAP26" s="276"/>
      <c r="IAQ26" s="275"/>
      <c r="IAR26" s="276"/>
      <c r="IAS26" s="276"/>
      <c r="IAT26" s="276"/>
      <c r="IAU26" s="276"/>
      <c r="IAV26" s="276"/>
      <c r="IAW26" s="275"/>
      <c r="IAX26" s="276"/>
      <c r="IAY26" s="276"/>
      <c r="IAZ26" s="276"/>
      <c r="IBA26" s="276"/>
      <c r="IBB26" s="276"/>
      <c r="IBC26" s="275"/>
      <c r="IBD26" s="276"/>
      <c r="IBE26" s="276"/>
      <c r="IBF26" s="276"/>
      <c r="IBG26" s="276"/>
      <c r="IBH26" s="276"/>
      <c r="IBI26" s="275"/>
      <c r="IBJ26" s="276"/>
      <c r="IBK26" s="276"/>
      <c r="IBL26" s="276"/>
      <c r="IBM26" s="276"/>
      <c r="IBN26" s="276"/>
      <c r="IBO26" s="275"/>
      <c r="IBP26" s="276"/>
      <c r="IBQ26" s="276"/>
      <c r="IBR26" s="276"/>
      <c r="IBS26" s="276"/>
      <c r="IBT26" s="276"/>
      <c r="IBU26" s="275"/>
      <c r="IBV26" s="276"/>
      <c r="IBW26" s="276"/>
      <c r="IBX26" s="276"/>
      <c r="IBY26" s="276"/>
      <c r="IBZ26" s="276"/>
      <c r="ICA26" s="275"/>
      <c r="ICB26" s="276"/>
      <c r="ICC26" s="276"/>
      <c r="ICD26" s="276"/>
      <c r="ICE26" s="276"/>
      <c r="ICF26" s="276"/>
      <c r="ICG26" s="275"/>
      <c r="ICH26" s="276"/>
      <c r="ICI26" s="276"/>
      <c r="ICJ26" s="276"/>
      <c r="ICK26" s="276"/>
      <c r="ICL26" s="276"/>
      <c r="ICM26" s="275"/>
      <c r="ICN26" s="276"/>
      <c r="ICO26" s="276"/>
      <c r="ICP26" s="276"/>
      <c r="ICQ26" s="276"/>
      <c r="ICR26" s="276"/>
      <c r="ICS26" s="275"/>
      <c r="ICT26" s="276"/>
      <c r="ICU26" s="276"/>
      <c r="ICV26" s="276"/>
      <c r="ICW26" s="276"/>
      <c r="ICX26" s="276"/>
      <c r="ICY26" s="275"/>
      <c r="ICZ26" s="276"/>
      <c r="IDA26" s="276"/>
      <c r="IDB26" s="276"/>
      <c r="IDC26" s="276"/>
      <c r="IDD26" s="276"/>
      <c r="IDE26" s="275"/>
      <c r="IDF26" s="276"/>
      <c r="IDG26" s="276"/>
      <c r="IDH26" s="276"/>
      <c r="IDI26" s="276"/>
      <c r="IDJ26" s="276"/>
      <c r="IDK26" s="275"/>
      <c r="IDL26" s="276"/>
      <c r="IDM26" s="276"/>
      <c r="IDN26" s="276"/>
      <c r="IDO26" s="276"/>
      <c r="IDP26" s="276"/>
      <c r="IDQ26" s="275"/>
      <c r="IDR26" s="276"/>
      <c r="IDS26" s="276"/>
      <c r="IDT26" s="276"/>
      <c r="IDU26" s="276"/>
      <c r="IDV26" s="276"/>
      <c r="IDW26" s="275"/>
      <c r="IDX26" s="276"/>
      <c r="IDY26" s="276"/>
      <c r="IDZ26" s="276"/>
      <c r="IEA26" s="276"/>
      <c r="IEB26" s="276"/>
      <c r="IEC26" s="275"/>
      <c r="IED26" s="276"/>
      <c r="IEE26" s="276"/>
      <c r="IEF26" s="276"/>
      <c r="IEG26" s="276"/>
      <c r="IEH26" s="276"/>
      <c r="IEI26" s="275"/>
      <c r="IEJ26" s="276"/>
      <c r="IEK26" s="276"/>
      <c r="IEL26" s="276"/>
      <c r="IEM26" s="276"/>
      <c r="IEN26" s="276"/>
      <c r="IEO26" s="275"/>
      <c r="IEP26" s="276"/>
      <c r="IEQ26" s="276"/>
      <c r="IER26" s="276"/>
      <c r="IES26" s="276"/>
      <c r="IET26" s="276"/>
      <c r="IEU26" s="275"/>
      <c r="IEV26" s="276"/>
      <c r="IEW26" s="276"/>
      <c r="IEX26" s="276"/>
      <c r="IEY26" s="276"/>
      <c r="IEZ26" s="276"/>
      <c r="IFA26" s="275"/>
      <c r="IFB26" s="276"/>
      <c r="IFC26" s="276"/>
      <c r="IFD26" s="276"/>
      <c r="IFE26" s="276"/>
      <c r="IFF26" s="276"/>
      <c r="IFG26" s="275"/>
      <c r="IFH26" s="276"/>
      <c r="IFI26" s="276"/>
      <c r="IFJ26" s="276"/>
      <c r="IFK26" s="276"/>
      <c r="IFL26" s="276"/>
      <c r="IFM26" s="275"/>
      <c r="IFN26" s="276"/>
      <c r="IFO26" s="276"/>
      <c r="IFP26" s="276"/>
      <c r="IFQ26" s="276"/>
      <c r="IFR26" s="276"/>
      <c r="IFS26" s="275"/>
      <c r="IFT26" s="276"/>
      <c r="IFU26" s="276"/>
      <c r="IFV26" s="276"/>
      <c r="IFW26" s="276"/>
      <c r="IFX26" s="276"/>
      <c r="IFY26" s="275"/>
      <c r="IFZ26" s="276"/>
      <c r="IGA26" s="276"/>
      <c r="IGB26" s="276"/>
      <c r="IGC26" s="276"/>
      <c r="IGD26" s="276"/>
      <c r="IGE26" s="275"/>
      <c r="IGF26" s="276"/>
      <c r="IGG26" s="276"/>
      <c r="IGH26" s="276"/>
      <c r="IGI26" s="276"/>
      <c r="IGJ26" s="276"/>
      <c r="IGK26" s="275"/>
      <c r="IGL26" s="276"/>
      <c r="IGM26" s="276"/>
      <c r="IGN26" s="276"/>
      <c r="IGO26" s="276"/>
      <c r="IGP26" s="276"/>
      <c r="IGQ26" s="275"/>
      <c r="IGR26" s="276"/>
      <c r="IGS26" s="276"/>
      <c r="IGT26" s="276"/>
      <c r="IGU26" s="276"/>
      <c r="IGV26" s="276"/>
      <c r="IGW26" s="275"/>
      <c r="IGX26" s="276"/>
      <c r="IGY26" s="276"/>
      <c r="IGZ26" s="276"/>
      <c r="IHA26" s="276"/>
      <c r="IHB26" s="276"/>
      <c r="IHC26" s="275"/>
      <c r="IHD26" s="276"/>
      <c r="IHE26" s="276"/>
      <c r="IHF26" s="276"/>
      <c r="IHG26" s="276"/>
      <c r="IHH26" s="276"/>
      <c r="IHI26" s="275"/>
      <c r="IHJ26" s="276"/>
      <c r="IHK26" s="276"/>
      <c r="IHL26" s="276"/>
      <c r="IHM26" s="276"/>
      <c r="IHN26" s="276"/>
      <c r="IHO26" s="275"/>
      <c r="IHP26" s="276"/>
      <c r="IHQ26" s="276"/>
      <c r="IHR26" s="276"/>
      <c r="IHS26" s="276"/>
      <c r="IHT26" s="276"/>
      <c r="IHU26" s="275"/>
      <c r="IHV26" s="276"/>
      <c r="IHW26" s="276"/>
      <c r="IHX26" s="276"/>
      <c r="IHY26" s="276"/>
      <c r="IHZ26" s="276"/>
      <c r="IIA26" s="275"/>
      <c r="IIB26" s="276"/>
      <c r="IIC26" s="276"/>
      <c r="IID26" s="276"/>
      <c r="IIE26" s="276"/>
      <c r="IIF26" s="276"/>
      <c r="IIG26" s="275"/>
      <c r="IIH26" s="276"/>
      <c r="III26" s="276"/>
      <c r="IIJ26" s="276"/>
      <c r="IIK26" s="276"/>
      <c r="IIL26" s="276"/>
      <c r="IIM26" s="275"/>
      <c r="IIN26" s="276"/>
      <c r="IIO26" s="276"/>
      <c r="IIP26" s="276"/>
      <c r="IIQ26" s="276"/>
      <c r="IIR26" s="276"/>
      <c r="IIS26" s="275"/>
      <c r="IIT26" s="276"/>
      <c r="IIU26" s="276"/>
      <c r="IIV26" s="276"/>
      <c r="IIW26" s="276"/>
      <c r="IIX26" s="276"/>
      <c r="IIY26" s="275"/>
      <c r="IIZ26" s="276"/>
      <c r="IJA26" s="276"/>
      <c r="IJB26" s="276"/>
      <c r="IJC26" s="276"/>
      <c r="IJD26" s="276"/>
      <c r="IJE26" s="275"/>
      <c r="IJF26" s="276"/>
      <c r="IJG26" s="276"/>
      <c r="IJH26" s="276"/>
      <c r="IJI26" s="276"/>
      <c r="IJJ26" s="276"/>
      <c r="IJK26" s="275"/>
      <c r="IJL26" s="276"/>
      <c r="IJM26" s="276"/>
      <c r="IJN26" s="276"/>
      <c r="IJO26" s="276"/>
      <c r="IJP26" s="276"/>
      <c r="IJQ26" s="275"/>
      <c r="IJR26" s="276"/>
      <c r="IJS26" s="276"/>
      <c r="IJT26" s="276"/>
      <c r="IJU26" s="276"/>
      <c r="IJV26" s="276"/>
      <c r="IJW26" s="275"/>
      <c r="IJX26" s="276"/>
      <c r="IJY26" s="276"/>
      <c r="IJZ26" s="276"/>
      <c r="IKA26" s="276"/>
      <c r="IKB26" s="276"/>
      <c r="IKC26" s="275"/>
      <c r="IKD26" s="276"/>
      <c r="IKE26" s="276"/>
      <c r="IKF26" s="276"/>
      <c r="IKG26" s="276"/>
      <c r="IKH26" s="276"/>
      <c r="IKI26" s="275"/>
      <c r="IKJ26" s="276"/>
      <c r="IKK26" s="276"/>
      <c r="IKL26" s="276"/>
      <c r="IKM26" s="276"/>
      <c r="IKN26" s="276"/>
      <c r="IKO26" s="275"/>
      <c r="IKP26" s="276"/>
      <c r="IKQ26" s="276"/>
      <c r="IKR26" s="276"/>
      <c r="IKS26" s="276"/>
      <c r="IKT26" s="276"/>
      <c r="IKU26" s="275"/>
      <c r="IKV26" s="276"/>
      <c r="IKW26" s="276"/>
      <c r="IKX26" s="276"/>
      <c r="IKY26" s="276"/>
      <c r="IKZ26" s="276"/>
      <c r="ILA26" s="275"/>
      <c r="ILB26" s="276"/>
      <c r="ILC26" s="276"/>
      <c r="ILD26" s="276"/>
      <c r="ILE26" s="276"/>
      <c r="ILF26" s="276"/>
      <c r="ILG26" s="275"/>
      <c r="ILH26" s="276"/>
      <c r="ILI26" s="276"/>
      <c r="ILJ26" s="276"/>
      <c r="ILK26" s="276"/>
      <c r="ILL26" s="276"/>
      <c r="ILM26" s="275"/>
      <c r="ILN26" s="276"/>
      <c r="ILO26" s="276"/>
      <c r="ILP26" s="276"/>
      <c r="ILQ26" s="276"/>
      <c r="ILR26" s="276"/>
      <c r="ILS26" s="275"/>
      <c r="ILT26" s="276"/>
      <c r="ILU26" s="276"/>
      <c r="ILV26" s="276"/>
      <c r="ILW26" s="276"/>
      <c r="ILX26" s="276"/>
      <c r="ILY26" s="275"/>
      <c r="ILZ26" s="276"/>
      <c r="IMA26" s="276"/>
      <c r="IMB26" s="276"/>
      <c r="IMC26" s="276"/>
      <c r="IMD26" s="276"/>
      <c r="IME26" s="275"/>
      <c r="IMF26" s="276"/>
      <c r="IMG26" s="276"/>
      <c r="IMH26" s="276"/>
      <c r="IMI26" s="276"/>
      <c r="IMJ26" s="276"/>
      <c r="IMK26" s="275"/>
      <c r="IML26" s="276"/>
      <c r="IMM26" s="276"/>
      <c r="IMN26" s="276"/>
      <c r="IMO26" s="276"/>
      <c r="IMP26" s="276"/>
      <c r="IMQ26" s="275"/>
      <c r="IMR26" s="276"/>
      <c r="IMS26" s="276"/>
      <c r="IMT26" s="276"/>
      <c r="IMU26" s="276"/>
      <c r="IMV26" s="276"/>
      <c r="IMW26" s="275"/>
      <c r="IMX26" s="276"/>
      <c r="IMY26" s="276"/>
      <c r="IMZ26" s="276"/>
      <c r="INA26" s="276"/>
      <c r="INB26" s="276"/>
      <c r="INC26" s="275"/>
      <c r="IND26" s="276"/>
      <c r="INE26" s="276"/>
      <c r="INF26" s="276"/>
      <c r="ING26" s="276"/>
      <c r="INH26" s="276"/>
      <c r="INI26" s="275"/>
      <c r="INJ26" s="276"/>
      <c r="INK26" s="276"/>
      <c r="INL26" s="276"/>
      <c r="INM26" s="276"/>
      <c r="INN26" s="276"/>
      <c r="INO26" s="275"/>
      <c r="INP26" s="276"/>
      <c r="INQ26" s="276"/>
      <c r="INR26" s="276"/>
      <c r="INS26" s="276"/>
      <c r="INT26" s="276"/>
      <c r="INU26" s="275"/>
      <c r="INV26" s="276"/>
      <c r="INW26" s="276"/>
      <c r="INX26" s="276"/>
      <c r="INY26" s="276"/>
      <c r="INZ26" s="276"/>
      <c r="IOA26" s="275"/>
      <c r="IOB26" s="276"/>
      <c r="IOC26" s="276"/>
      <c r="IOD26" s="276"/>
      <c r="IOE26" s="276"/>
      <c r="IOF26" s="276"/>
      <c r="IOG26" s="275"/>
      <c r="IOH26" s="276"/>
      <c r="IOI26" s="276"/>
      <c r="IOJ26" s="276"/>
      <c r="IOK26" s="276"/>
      <c r="IOL26" s="276"/>
      <c r="IOM26" s="275"/>
      <c r="ION26" s="276"/>
      <c r="IOO26" s="276"/>
      <c r="IOP26" s="276"/>
      <c r="IOQ26" s="276"/>
      <c r="IOR26" s="276"/>
      <c r="IOS26" s="275"/>
      <c r="IOT26" s="276"/>
      <c r="IOU26" s="276"/>
      <c r="IOV26" s="276"/>
      <c r="IOW26" s="276"/>
      <c r="IOX26" s="276"/>
      <c r="IOY26" s="275"/>
      <c r="IOZ26" s="276"/>
      <c r="IPA26" s="276"/>
      <c r="IPB26" s="276"/>
      <c r="IPC26" s="276"/>
      <c r="IPD26" s="276"/>
      <c r="IPE26" s="275"/>
      <c r="IPF26" s="276"/>
      <c r="IPG26" s="276"/>
      <c r="IPH26" s="276"/>
      <c r="IPI26" s="276"/>
      <c r="IPJ26" s="276"/>
      <c r="IPK26" s="275"/>
      <c r="IPL26" s="276"/>
      <c r="IPM26" s="276"/>
      <c r="IPN26" s="276"/>
      <c r="IPO26" s="276"/>
      <c r="IPP26" s="276"/>
      <c r="IPQ26" s="275"/>
      <c r="IPR26" s="276"/>
      <c r="IPS26" s="276"/>
      <c r="IPT26" s="276"/>
      <c r="IPU26" s="276"/>
      <c r="IPV26" s="276"/>
      <c r="IPW26" s="275"/>
      <c r="IPX26" s="276"/>
      <c r="IPY26" s="276"/>
      <c r="IPZ26" s="276"/>
      <c r="IQA26" s="276"/>
      <c r="IQB26" s="276"/>
      <c r="IQC26" s="275"/>
      <c r="IQD26" s="276"/>
      <c r="IQE26" s="276"/>
      <c r="IQF26" s="276"/>
      <c r="IQG26" s="276"/>
      <c r="IQH26" s="276"/>
      <c r="IQI26" s="275"/>
      <c r="IQJ26" s="276"/>
      <c r="IQK26" s="276"/>
      <c r="IQL26" s="276"/>
      <c r="IQM26" s="276"/>
      <c r="IQN26" s="276"/>
      <c r="IQO26" s="275"/>
      <c r="IQP26" s="276"/>
      <c r="IQQ26" s="276"/>
      <c r="IQR26" s="276"/>
      <c r="IQS26" s="276"/>
      <c r="IQT26" s="276"/>
      <c r="IQU26" s="275"/>
      <c r="IQV26" s="276"/>
      <c r="IQW26" s="276"/>
      <c r="IQX26" s="276"/>
      <c r="IQY26" s="276"/>
      <c r="IQZ26" s="276"/>
      <c r="IRA26" s="275"/>
      <c r="IRB26" s="276"/>
      <c r="IRC26" s="276"/>
      <c r="IRD26" s="276"/>
      <c r="IRE26" s="276"/>
      <c r="IRF26" s="276"/>
      <c r="IRG26" s="275"/>
      <c r="IRH26" s="276"/>
      <c r="IRI26" s="276"/>
      <c r="IRJ26" s="276"/>
      <c r="IRK26" s="276"/>
      <c r="IRL26" s="276"/>
      <c r="IRM26" s="275"/>
      <c r="IRN26" s="276"/>
      <c r="IRO26" s="276"/>
      <c r="IRP26" s="276"/>
      <c r="IRQ26" s="276"/>
      <c r="IRR26" s="276"/>
      <c r="IRS26" s="275"/>
      <c r="IRT26" s="276"/>
      <c r="IRU26" s="276"/>
      <c r="IRV26" s="276"/>
      <c r="IRW26" s="276"/>
      <c r="IRX26" s="276"/>
      <c r="IRY26" s="275"/>
      <c r="IRZ26" s="276"/>
      <c r="ISA26" s="276"/>
      <c r="ISB26" s="276"/>
      <c r="ISC26" s="276"/>
      <c r="ISD26" s="276"/>
      <c r="ISE26" s="275"/>
      <c r="ISF26" s="276"/>
      <c r="ISG26" s="276"/>
      <c r="ISH26" s="276"/>
      <c r="ISI26" s="276"/>
      <c r="ISJ26" s="276"/>
      <c r="ISK26" s="275"/>
      <c r="ISL26" s="276"/>
      <c r="ISM26" s="276"/>
      <c r="ISN26" s="276"/>
      <c r="ISO26" s="276"/>
      <c r="ISP26" s="276"/>
      <c r="ISQ26" s="275"/>
      <c r="ISR26" s="276"/>
      <c r="ISS26" s="276"/>
      <c r="IST26" s="276"/>
      <c r="ISU26" s="276"/>
      <c r="ISV26" s="276"/>
      <c r="ISW26" s="275"/>
      <c r="ISX26" s="276"/>
      <c r="ISY26" s="276"/>
      <c r="ISZ26" s="276"/>
      <c r="ITA26" s="276"/>
      <c r="ITB26" s="276"/>
      <c r="ITC26" s="275"/>
      <c r="ITD26" s="276"/>
      <c r="ITE26" s="276"/>
      <c r="ITF26" s="276"/>
      <c r="ITG26" s="276"/>
      <c r="ITH26" s="276"/>
      <c r="ITI26" s="275"/>
      <c r="ITJ26" s="276"/>
      <c r="ITK26" s="276"/>
      <c r="ITL26" s="276"/>
      <c r="ITM26" s="276"/>
      <c r="ITN26" s="276"/>
      <c r="ITO26" s="275"/>
      <c r="ITP26" s="276"/>
      <c r="ITQ26" s="276"/>
      <c r="ITR26" s="276"/>
      <c r="ITS26" s="276"/>
      <c r="ITT26" s="276"/>
      <c r="ITU26" s="275"/>
      <c r="ITV26" s="276"/>
      <c r="ITW26" s="276"/>
      <c r="ITX26" s="276"/>
      <c r="ITY26" s="276"/>
      <c r="ITZ26" s="276"/>
      <c r="IUA26" s="275"/>
      <c r="IUB26" s="276"/>
      <c r="IUC26" s="276"/>
      <c r="IUD26" s="276"/>
      <c r="IUE26" s="276"/>
      <c r="IUF26" s="276"/>
      <c r="IUG26" s="275"/>
      <c r="IUH26" s="276"/>
      <c r="IUI26" s="276"/>
      <c r="IUJ26" s="276"/>
      <c r="IUK26" s="276"/>
      <c r="IUL26" s="276"/>
      <c r="IUM26" s="275"/>
      <c r="IUN26" s="276"/>
      <c r="IUO26" s="276"/>
      <c r="IUP26" s="276"/>
      <c r="IUQ26" s="276"/>
      <c r="IUR26" s="276"/>
      <c r="IUS26" s="275"/>
      <c r="IUT26" s="276"/>
      <c r="IUU26" s="276"/>
      <c r="IUV26" s="276"/>
      <c r="IUW26" s="276"/>
      <c r="IUX26" s="276"/>
      <c r="IUY26" s="275"/>
      <c r="IUZ26" s="276"/>
      <c r="IVA26" s="276"/>
      <c r="IVB26" s="276"/>
      <c r="IVC26" s="276"/>
      <c r="IVD26" s="276"/>
      <c r="IVE26" s="275"/>
      <c r="IVF26" s="276"/>
      <c r="IVG26" s="276"/>
      <c r="IVH26" s="276"/>
      <c r="IVI26" s="276"/>
      <c r="IVJ26" s="276"/>
      <c r="IVK26" s="275"/>
      <c r="IVL26" s="276"/>
      <c r="IVM26" s="276"/>
      <c r="IVN26" s="276"/>
      <c r="IVO26" s="276"/>
      <c r="IVP26" s="276"/>
      <c r="IVQ26" s="275"/>
      <c r="IVR26" s="276"/>
      <c r="IVS26" s="276"/>
      <c r="IVT26" s="276"/>
      <c r="IVU26" s="276"/>
      <c r="IVV26" s="276"/>
      <c r="IVW26" s="275"/>
      <c r="IVX26" s="276"/>
      <c r="IVY26" s="276"/>
      <c r="IVZ26" s="276"/>
      <c r="IWA26" s="276"/>
      <c r="IWB26" s="276"/>
      <c r="IWC26" s="275"/>
      <c r="IWD26" s="276"/>
      <c r="IWE26" s="276"/>
      <c r="IWF26" s="276"/>
      <c r="IWG26" s="276"/>
      <c r="IWH26" s="276"/>
      <c r="IWI26" s="275"/>
      <c r="IWJ26" s="276"/>
      <c r="IWK26" s="276"/>
      <c r="IWL26" s="276"/>
      <c r="IWM26" s="276"/>
      <c r="IWN26" s="276"/>
      <c r="IWO26" s="275"/>
      <c r="IWP26" s="276"/>
      <c r="IWQ26" s="276"/>
      <c r="IWR26" s="276"/>
      <c r="IWS26" s="276"/>
      <c r="IWT26" s="276"/>
      <c r="IWU26" s="275"/>
      <c r="IWV26" s="276"/>
      <c r="IWW26" s="276"/>
      <c r="IWX26" s="276"/>
      <c r="IWY26" s="276"/>
      <c r="IWZ26" s="276"/>
      <c r="IXA26" s="275"/>
      <c r="IXB26" s="276"/>
      <c r="IXC26" s="276"/>
      <c r="IXD26" s="276"/>
      <c r="IXE26" s="276"/>
      <c r="IXF26" s="276"/>
      <c r="IXG26" s="275"/>
      <c r="IXH26" s="276"/>
      <c r="IXI26" s="276"/>
      <c r="IXJ26" s="276"/>
      <c r="IXK26" s="276"/>
      <c r="IXL26" s="276"/>
      <c r="IXM26" s="275"/>
      <c r="IXN26" s="276"/>
      <c r="IXO26" s="276"/>
      <c r="IXP26" s="276"/>
      <c r="IXQ26" s="276"/>
      <c r="IXR26" s="276"/>
      <c r="IXS26" s="275"/>
      <c r="IXT26" s="276"/>
      <c r="IXU26" s="276"/>
      <c r="IXV26" s="276"/>
      <c r="IXW26" s="276"/>
      <c r="IXX26" s="276"/>
      <c r="IXY26" s="275"/>
      <c r="IXZ26" s="276"/>
      <c r="IYA26" s="276"/>
      <c r="IYB26" s="276"/>
      <c r="IYC26" s="276"/>
      <c r="IYD26" s="276"/>
      <c r="IYE26" s="275"/>
      <c r="IYF26" s="276"/>
      <c r="IYG26" s="276"/>
      <c r="IYH26" s="276"/>
      <c r="IYI26" s="276"/>
      <c r="IYJ26" s="276"/>
      <c r="IYK26" s="275"/>
      <c r="IYL26" s="276"/>
      <c r="IYM26" s="276"/>
      <c r="IYN26" s="276"/>
      <c r="IYO26" s="276"/>
      <c r="IYP26" s="276"/>
      <c r="IYQ26" s="275"/>
      <c r="IYR26" s="276"/>
      <c r="IYS26" s="276"/>
      <c r="IYT26" s="276"/>
      <c r="IYU26" s="276"/>
      <c r="IYV26" s="276"/>
      <c r="IYW26" s="275"/>
      <c r="IYX26" s="276"/>
      <c r="IYY26" s="276"/>
      <c r="IYZ26" s="276"/>
      <c r="IZA26" s="276"/>
      <c r="IZB26" s="276"/>
      <c r="IZC26" s="275"/>
      <c r="IZD26" s="276"/>
      <c r="IZE26" s="276"/>
      <c r="IZF26" s="276"/>
      <c r="IZG26" s="276"/>
      <c r="IZH26" s="276"/>
      <c r="IZI26" s="275"/>
      <c r="IZJ26" s="276"/>
      <c r="IZK26" s="276"/>
      <c r="IZL26" s="276"/>
      <c r="IZM26" s="276"/>
      <c r="IZN26" s="276"/>
      <c r="IZO26" s="275"/>
      <c r="IZP26" s="276"/>
      <c r="IZQ26" s="276"/>
      <c r="IZR26" s="276"/>
      <c r="IZS26" s="276"/>
      <c r="IZT26" s="276"/>
      <c r="IZU26" s="275"/>
      <c r="IZV26" s="276"/>
      <c r="IZW26" s="276"/>
      <c r="IZX26" s="276"/>
      <c r="IZY26" s="276"/>
      <c r="IZZ26" s="276"/>
      <c r="JAA26" s="275"/>
      <c r="JAB26" s="276"/>
      <c r="JAC26" s="276"/>
      <c r="JAD26" s="276"/>
      <c r="JAE26" s="276"/>
      <c r="JAF26" s="276"/>
      <c r="JAG26" s="275"/>
      <c r="JAH26" s="276"/>
      <c r="JAI26" s="276"/>
      <c r="JAJ26" s="276"/>
      <c r="JAK26" s="276"/>
      <c r="JAL26" s="276"/>
      <c r="JAM26" s="275"/>
      <c r="JAN26" s="276"/>
      <c r="JAO26" s="276"/>
      <c r="JAP26" s="276"/>
      <c r="JAQ26" s="276"/>
      <c r="JAR26" s="276"/>
      <c r="JAS26" s="275"/>
      <c r="JAT26" s="276"/>
      <c r="JAU26" s="276"/>
      <c r="JAV26" s="276"/>
      <c r="JAW26" s="276"/>
      <c r="JAX26" s="276"/>
      <c r="JAY26" s="275"/>
      <c r="JAZ26" s="276"/>
      <c r="JBA26" s="276"/>
      <c r="JBB26" s="276"/>
      <c r="JBC26" s="276"/>
      <c r="JBD26" s="276"/>
      <c r="JBE26" s="275"/>
      <c r="JBF26" s="276"/>
      <c r="JBG26" s="276"/>
      <c r="JBH26" s="276"/>
      <c r="JBI26" s="276"/>
      <c r="JBJ26" s="276"/>
      <c r="JBK26" s="275"/>
      <c r="JBL26" s="276"/>
      <c r="JBM26" s="276"/>
      <c r="JBN26" s="276"/>
      <c r="JBO26" s="276"/>
      <c r="JBP26" s="276"/>
      <c r="JBQ26" s="275"/>
      <c r="JBR26" s="276"/>
      <c r="JBS26" s="276"/>
      <c r="JBT26" s="276"/>
      <c r="JBU26" s="276"/>
      <c r="JBV26" s="276"/>
      <c r="JBW26" s="275"/>
      <c r="JBX26" s="276"/>
      <c r="JBY26" s="276"/>
      <c r="JBZ26" s="276"/>
      <c r="JCA26" s="276"/>
      <c r="JCB26" s="276"/>
      <c r="JCC26" s="275"/>
      <c r="JCD26" s="276"/>
      <c r="JCE26" s="276"/>
      <c r="JCF26" s="276"/>
      <c r="JCG26" s="276"/>
      <c r="JCH26" s="276"/>
      <c r="JCI26" s="275"/>
      <c r="JCJ26" s="276"/>
      <c r="JCK26" s="276"/>
      <c r="JCL26" s="276"/>
      <c r="JCM26" s="276"/>
      <c r="JCN26" s="276"/>
      <c r="JCO26" s="275"/>
      <c r="JCP26" s="276"/>
      <c r="JCQ26" s="276"/>
      <c r="JCR26" s="276"/>
      <c r="JCS26" s="276"/>
      <c r="JCT26" s="276"/>
      <c r="JCU26" s="275"/>
      <c r="JCV26" s="276"/>
      <c r="JCW26" s="276"/>
      <c r="JCX26" s="276"/>
      <c r="JCY26" s="276"/>
      <c r="JCZ26" s="276"/>
      <c r="JDA26" s="275"/>
      <c r="JDB26" s="276"/>
      <c r="JDC26" s="276"/>
      <c r="JDD26" s="276"/>
      <c r="JDE26" s="276"/>
      <c r="JDF26" s="276"/>
      <c r="JDG26" s="275"/>
      <c r="JDH26" s="276"/>
      <c r="JDI26" s="276"/>
      <c r="JDJ26" s="276"/>
      <c r="JDK26" s="276"/>
      <c r="JDL26" s="276"/>
      <c r="JDM26" s="275"/>
      <c r="JDN26" s="276"/>
      <c r="JDO26" s="276"/>
      <c r="JDP26" s="276"/>
      <c r="JDQ26" s="276"/>
      <c r="JDR26" s="276"/>
      <c r="JDS26" s="275"/>
      <c r="JDT26" s="276"/>
      <c r="JDU26" s="276"/>
      <c r="JDV26" s="276"/>
      <c r="JDW26" s="276"/>
      <c r="JDX26" s="276"/>
      <c r="JDY26" s="275"/>
      <c r="JDZ26" s="276"/>
      <c r="JEA26" s="276"/>
      <c r="JEB26" s="276"/>
      <c r="JEC26" s="276"/>
      <c r="JED26" s="276"/>
      <c r="JEE26" s="275"/>
      <c r="JEF26" s="276"/>
      <c r="JEG26" s="276"/>
      <c r="JEH26" s="276"/>
      <c r="JEI26" s="276"/>
      <c r="JEJ26" s="276"/>
      <c r="JEK26" s="275"/>
      <c r="JEL26" s="276"/>
      <c r="JEM26" s="276"/>
      <c r="JEN26" s="276"/>
      <c r="JEO26" s="276"/>
      <c r="JEP26" s="276"/>
      <c r="JEQ26" s="275"/>
      <c r="JER26" s="276"/>
      <c r="JES26" s="276"/>
      <c r="JET26" s="276"/>
      <c r="JEU26" s="276"/>
      <c r="JEV26" s="276"/>
      <c r="JEW26" s="275"/>
      <c r="JEX26" s="276"/>
      <c r="JEY26" s="276"/>
      <c r="JEZ26" s="276"/>
      <c r="JFA26" s="276"/>
      <c r="JFB26" s="276"/>
      <c r="JFC26" s="275"/>
      <c r="JFD26" s="276"/>
      <c r="JFE26" s="276"/>
      <c r="JFF26" s="276"/>
      <c r="JFG26" s="276"/>
      <c r="JFH26" s="276"/>
      <c r="JFI26" s="275"/>
      <c r="JFJ26" s="276"/>
      <c r="JFK26" s="276"/>
      <c r="JFL26" s="276"/>
      <c r="JFM26" s="276"/>
      <c r="JFN26" s="276"/>
      <c r="JFO26" s="275"/>
      <c r="JFP26" s="276"/>
      <c r="JFQ26" s="276"/>
      <c r="JFR26" s="276"/>
      <c r="JFS26" s="276"/>
      <c r="JFT26" s="276"/>
      <c r="JFU26" s="275"/>
      <c r="JFV26" s="276"/>
      <c r="JFW26" s="276"/>
      <c r="JFX26" s="276"/>
      <c r="JFY26" s="276"/>
      <c r="JFZ26" s="276"/>
      <c r="JGA26" s="275"/>
      <c r="JGB26" s="276"/>
      <c r="JGC26" s="276"/>
      <c r="JGD26" s="276"/>
      <c r="JGE26" s="276"/>
      <c r="JGF26" s="276"/>
      <c r="JGG26" s="275"/>
      <c r="JGH26" s="276"/>
      <c r="JGI26" s="276"/>
      <c r="JGJ26" s="276"/>
      <c r="JGK26" s="276"/>
      <c r="JGL26" s="276"/>
      <c r="JGM26" s="275"/>
      <c r="JGN26" s="276"/>
      <c r="JGO26" s="276"/>
      <c r="JGP26" s="276"/>
      <c r="JGQ26" s="276"/>
      <c r="JGR26" s="276"/>
      <c r="JGS26" s="275"/>
      <c r="JGT26" s="276"/>
      <c r="JGU26" s="276"/>
      <c r="JGV26" s="276"/>
      <c r="JGW26" s="276"/>
      <c r="JGX26" s="276"/>
      <c r="JGY26" s="275"/>
      <c r="JGZ26" s="276"/>
      <c r="JHA26" s="276"/>
      <c r="JHB26" s="276"/>
      <c r="JHC26" s="276"/>
      <c r="JHD26" s="276"/>
      <c r="JHE26" s="275"/>
      <c r="JHF26" s="276"/>
      <c r="JHG26" s="276"/>
      <c r="JHH26" s="276"/>
      <c r="JHI26" s="276"/>
      <c r="JHJ26" s="276"/>
      <c r="JHK26" s="275"/>
      <c r="JHL26" s="276"/>
      <c r="JHM26" s="276"/>
      <c r="JHN26" s="276"/>
      <c r="JHO26" s="276"/>
      <c r="JHP26" s="276"/>
      <c r="JHQ26" s="275"/>
      <c r="JHR26" s="276"/>
      <c r="JHS26" s="276"/>
      <c r="JHT26" s="276"/>
      <c r="JHU26" s="276"/>
      <c r="JHV26" s="276"/>
      <c r="JHW26" s="275"/>
      <c r="JHX26" s="276"/>
      <c r="JHY26" s="276"/>
      <c r="JHZ26" s="276"/>
      <c r="JIA26" s="276"/>
      <c r="JIB26" s="276"/>
      <c r="JIC26" s="275"/>
      <c r="JID26" s="276"/>
      <c r="JIE26" s="276"/>
      <c r="JIF26" s="276"/>
      <c r="JIG26" s="276"/>
      <c r="JIH26" s="276"/>
      <c r="JII26" s="275"/>
      <c r="JIJ26" s="276"/>
      <c r="JIK26" s="276"/>
      <c r="JIL26" s="276"/>
      <c r="JIM26" s="276"/>
      <c r="JIN26" s="276"/>
      <c r="JIO26" s="275"/>
      <c r="JIP26" s="276"/>
      <c r="JIQ26" s="276"/>
      <c r="JIR26" s="276"/>
      <c r="JIS26" s="276"/>
      <c r="JIT26" s="276"/>
      <c r="JIU26" s="275"/>
      <c r="JIV26" s="276"/>
      <c r="JIW26" s="276"/>
      <c r="JIX26" s="276"/>
      <c r="JIY26" s="276"/>
      <c r="JIZ26" s="276"/>
      <c r="JJA26" s="275"/>
      <c r="JJB26" s="276"/>
      <c r="JJC26" s="276"/>
      <c r="JJD26" s="276"/>
      <c r="JJE26" s="276"/>
      <c r="JJF26" s="276"/>
      <c r="JJG26" s="275"/>
      <c r="JJH26" s="276"/>
      <c r="JJI26" s="276"/>
      <c r="JJJ26" s="276"/>
      <c r="JJK26" s="276"/>
      <c r="JJL26" s="276"/>
      <c r="JJM26" s="275"/>
      <c r="JJN26" s="276"/>
      <c r="JJO26" s="276"/>
      <c r="JJP26" s="276"/>
      <c r="JJQ26" s="276"/>
      <c r="JJR26" s="276"/>
      <c r="JJS26" s="275"/>
      <c r="JJT26" s="276"/>
      <c r="JJU26" s="276"/>
      <c r="JJV26" s="276"/>
      <c r="JJW26" s="276"/>
      <c r="JJX26" s="276"/>
      <c r="JJY26" s="275"/>
      <c r="JJZ26" s="276"/>
      <c r="JKA26" s="276"/>
      <c r="JKB26" s="276"/>
      <c r="JKC26" s="276"/>
      <c r="JKD26" s="276"/>
      <c r="JKE26" s="275"/>
      <c r="JKF26" s="276"/>
      <c r="JKG26" s="276"/>
      <c r="JKH26" s="276"/>
      <c r="JKI26" s="276"/>
      <c r="JKJ26" s="276"/>
      <c r="JKK26" s="275"/>
      <c r="JKL26" s="276"/>
      <c r="JKM26" s="276"/>
      <c r="JKN26" s="276"/>
      <c r="JKO26" s="276"/>
      <c r="JKP26" s="276"/>
      <c r="JKQ26" s="275"/>
      <c r="JKR26" s="276"/>
      <c r="JKS26" s="276"/>
      <c r="JKT26" s="276"/>
      <c r="JKU26" s="276"/>
      <c r="JKV26" s="276"/>
      <c r="JKW26" s="275"/>
      <c r="JKX26" s="276"/>
      <c r="JKY26" s="276"/>
      <c r="JKZ26" s="276"/>
      <c r="JLA26" s="276"/>
      <c r="JLB26" s="276"/>
      <c r="JLC26" s="275"/>
      <c r="JLD26" s="276"/>
      <c r="JLE26" s="276"/>
      <c r="JLF26" s="276"/>
      <c r="JLG26" s="276"/>
      <c r="JLH26" s="276"/>
      <c r="JLI26" s="275"/>
      <c r="JLJ26" s="276"/>
      <c r="JLK26" s="276"/>
      <c r="JLL26" s="276"/>
      <c r="JLM26" s="276"/>
      <c r="JLN26" s="276"/>
      <c r="JLO26" s="275"/>
      <c r="JLP26" s="276"/>
      <c r="JLQ26" s="276"/>
      <c r="JLR26" s="276"/>
      <c r="JLS26" s="276"/>
      <c r="JLT26" s="276"/>
      <c r="JLU26" s="275"/>
      <c r="JLV26" s="276"/>
      <c r="JLW26" s="276"/>
      <c r="JLX26" s="276"/>
      <c r="JLY26" s="276"/>
      <c r="JLZ26" s="276"/>
      <c r="JMA26" s="275"/>
      <c r="JMB26" s="276"/>
      <c r="JMC26" s="276"/>
      <c r="JMD26" s="276"/>
      <c r="JME26" s="276"/>
      <c r="JMF26" s="276"/>
      <c r="JMG26" s="275"/>
      <c r="JMH26" s="276"/>
      <c r="JMI26" s="276"/>
      <c r="JMJ26" s="276"/>
      <c r="JMK26" s="276"/>
      <c r="JML26" s="276"/>
      <c r="JMM26" s="275"/>
      <c r="JMN26" s="276"/>
      <c r="JMO26" s="276"/>
      <c r="JMP26" s="276"/>
      <c r="JMQ26" s="276"/>
      <c r="JMR26" s="276"/>
      <c r="JMS26" s="275"/>
      <c r="JMT26" s="276"/>
      <c r="JMU26" s="276"/>
      <c r="JMV26" s="276"/>
      <c r="JMW26" s="276"/>
      <c r="JMX26" s="276"/>
      <c r="JMY26" s="275"/>
      <c r="JMZ26" s="276"/>
      <c r="JNA26" s="276"/>
      <c r="JNB26" s="276"/>
      <c r="JNC26" s="276"/>
      <c r="JND26" s="276"/>
      <c r="JNE26" s="275"/>
      <c r="JNF26" s="276"/>
      <c r="JNG26" s="276"/>
      <c r="JNH26" s="276"/>
      <c r="JNI26" s="276"/>
      <c r="JNJ26" s="276"/>
      <c r="JNK26" s="275"/>
      <c r="JNL26" s="276"/>
      <c r="JNM26" s="276"/>
      <c r="JNN26" s="276"/>
      <c r="JNO26" s="276"/>
      <c r="JNP26" s="276"/>
      <c r="JNQ26" s="275"/>
      <c r="JNR26" s="276"/>
      <c r="JNS26" s="276"/>
      <c r="JNT26" s="276"/>
      <c r="JNU26" s="276"/>
      <c r="JNV26" s="276"/>
      <c r="JNW26" s="275"/>
      <c r="JNX26" s="276"/>
      <c r="JNY26" s="276"/>
      <c r="JNZ26" s="276"/>
      <c r="JOA26" s="276"/>
      <c r="JOB26" s="276"/>
      <c r="JOC26" s="275"/>
      <c r="JOD26" s="276"/>
      <c r="JOE26" s="276"/>
      <c r="JOF26" s="276"/>
      <c r="JOG26" s="276"/>
      <c r="JOH26" s="276"/>
      <c r="JOI26" s="275"/>
      <c r="JOJ26" s="276"/>
      <c r="JOK26" s="276"/>
      <c r="JOL26" s="276"/>
      <c r="JOM26" s="276"/>
      <c r="JON26" s="276"/>
      <c r="JOO26" s="275"/>
      <c r="JOP26" s="276"/>
      <c r="JOQ26" s="276"/>
      <c r="JOR26" s="276"/>
      <c r="JOS26" s="276"/>
      <c r="JOT26" s="276"/>
      <c r="JOU26" s="275"/>
      <c r="JOV26" s="276"/>
      <c r="JOW26" s="276"/>
      <c r="JOX26" s="276"/>
      <c r="JOY26" s="276"/>
      <c r="JOZ26" s="276"/>
      <c r="JPA26" s="275"/>
      <c r="JPB26" s="276"/>
      <c r="JPC26" s="276"/>
      <c r="JPD26" s="276"/>
      <c r="JPE26" s="276"/>
      <c r="JPF26" s="276"/>
      <c r="JPG26" s="275"/>
      <c r="JPH26" s="276"/>
      <c r="JPI26" s="276"/>
      <c r="JPJ26" s="276"/>
      <c r="JPK26" s="276"/>
      <c r="JPL26" s="276"/>
      <c r="JPM26" s="275"/>
      <c r="JPN26" s="276"/>
      <c r="JPO26" s="276"/>
      <c r="JPP26" s="276"/>
      <c r="JPQ26" s="276"/>
      <c r="JPR26" s="276"/>
      <c r="JPS26" s="275"/>
      <c r="JPT26" s="276"/>
      <c r="JPU26" s="276"/>
      <c r="JPV26" s="276"/>
      <c r="JPW26" s="276"/>
      <c r="JPX26" s="276"/>
      <c r="JPY26" s="275"/>
      <c r="JPZ26" s="276"/>
      <c r="JQA26" s="276"/>
      <c r="JQB26" s="276"/>
      <c r="JQC26" s="276"/>
      <c r="JQD26" s="276"/>
      <c r="JQE26" s="275"/>
      <c r="JQF26" s="276"/>
      <c r="JQG26" s="276"/>
      <c r="JQH26" s="276"/>
      <c r="JQI26" s="276"/>
      <c r="JQJ26" s="276"/>
      <c r="JQK26" s="275"/>
      <c r="JQL26" s="276"/>
      <c r="JQM26" s="276"/>
      <c r="JQN26" s="276"/>
      <c r="JQO26" s="276"/>
      <c r="JQP26" s="276"/>
      <c r="JQQ26" s="275"/>
      <c r="JQR26" s="276"/>
      <c r="JQS26" s="276"/>
      <c r="JQT26" s="276"/>
      <c r="JQU26" s="276"/>
      <c r="JQV26" s="276"/>
      <c r="JQW26" s="275"/>
      <c r="JQX26" s="276"/>
      <c r="JQY26" s="276"/>
      <c r="JQZ26" s="276"/>
      <c r="JRA26" s="276"/>
      <c r="JRB26" s="276"/>
      <c r="JRC26" s="275"/>
      <c r="JRD26" s="276"/>
      <c r="JRE26" s="276"/>
      <c r="JRF26" s="276"/>
      <c r="JRG26" s="276"/>
      <c r="JRH26" s="276"/>
      <c r="JRI26" s="275"/>
      <c r="JRJ26" s="276"/>
      <c r="JRK26" s="276"/>
      <c r="JRL26" s="276"/>
      <c r="JRM26" s="276"/>
      <c r="JRN26" s="276"/>
      <c r="JRO26" s="275"/>
      <c r="JRP26" s="276"/>
      <c r="JRQ26" s="276"/>
      <c r="JRR26" s="276"/>
      <c r="JRS26" s="276"/>
      <c r="JRT26" s="276"/>
      <c r="JRU26" s="275"/>
      <c r="JRV26" s="276"/>
      <c r="JRW26" s="276"/>
      <c r="JRX26" s="276"/>
      <c r="JRY26" s="276"/>
      <c r="JRZ26" s="276"/>
      <c r="JSA26" s="275"/>
      <c r="JSB26" s="276"/>
      <c r="JSC26" s="276"/>
      <c r="JSD26" s="276"/>
      <c r="JSE26" s="276"/>
      <c r="JSF26" s="276"/>
      <c r="JSG26" s="275"/>
      <c r="JSH26" s="276"/>
      <c r="JSI26" s="276"/>
      <c r="JSJ26" s="276"/>
      <c r="JSK26" s="276"/>
      <c r="JSL26" s="276"/>
      <c r="JSM26" s="275"/>
      <c r="JSN26" s="276"/>
      <c r="JSO26" s="276"/>
      <c r="JSP26" s="276"/>
      <c r="JSQ26" s="276"/>
      <c r="JSR26" s="276"/>
      <c r="JSS26" s="275"/>
      <c r="JST26" s="276"/>
      <c r="JSU26" s="276"/>
      <c r="JSV26" s="276"/>
      <c r="JSW26" s="276"/>
      <c r="JSX26" s="276"/>
      <c r="JSY26" s="275"/>
      <c r="JSZ26" s="276"/>
      <c r="JTA26" s="276"/>
      <c r="JTB26" s="276"/>
      <c r="JTC26" s="276"/>
      <c r="JTD26" s="276"/>
      <c r="JTE26" s="275"/>
      <c r="JTF26" s="276"/>
      <c r="JTG26" s="276"/>
      <c r="JTH26" s="276"/>
      <c r="JTI26" s="276"/>
      <c r="JTJ26" s="276"/>
      <c r="JTK26" s="275"/>
      <c r="JTL26" s="276"/>
      <c r="JTM26" s="276"/>
      <c r="JTN26" s="276"/>
      <c r="JTO26" s="276"/>
      <c r="JTP26" s="276"/>
      <c r="JTQ26" s="275"/>
      <c r="JTR26" s="276"/>
      <c r="JTS26" s="276"/>
      <c r="JTT26" s="276"/>
      <c r="JTU26" s="276"/>
      <c r="JTV26" s="276"/>
      <c r="JTW26" s="275"/>
      <c r="JTX26" s="276"/>
      <c r="JTY26" s="276"/>
      <c r="JTZ26" s="276"/>
      <c r="JUA26" s="276"/>
      <c r="JUB26" s="276"/>
      <c r="JUC26" s="275"/>
      <c r="JUD26" s="276"/>
      <c r="JUE26" s="276"/>
      <c r="JUF26" s="276"/>
      <c r="JUG26" s="276"/>
      <c r="JUH26" s="276"/>
      <c r="JUI26" s="275"/>
      <c r="JUJ26" s="276"/>
      <c r="JUK26" s="276"/>
      <c r="JUL26" s="276"/>
      <c r="JUM26" s="276"/>
      <c r="JUN26" s="276"/>
      <c r="JUO26" s="275"/>
      <c r="JUP26" s="276"/>
      <c r="JUQ26" s="276"/>
      <c r="JUR26" s="276"/>
      <c r="JUS26" s="276"/>
      <c r="JUT26" s="276"/>
      <c r="JUU26" s="275"/>
      <c r="JUV26" s="276"/>
      <c r="JUW26" s="276"/>
      <c r="JUX26" s="276"/>
      <c r="JUY26" s="276"/>
      <c r="JUZ26" s="276"/>
      <c r="JVA26" s="275"/>
      <c r="JVB26" s="276"/>
      <c r="JVC26" s="276"/>
      <c r="JVD26" s="276"/>
      <c r="JVE26" s="276"/>
      <c r="JVF26" s="276"/>
      <c r="JVG26" s="275"/>
      <c r="JVH26" s="276"/>
      <c r="JVI26" s="276"/>
      <c r="JVJ26" s="276"/>
      <c r="JVK26" s="276"/>
      <c r="JVL26" s="276"/>
      <c r="JVM26" s="275"/>
      <c r="JVN26" s="276"/>
      <c r="JVO26" s="276"/>
      <c r="JVP26" s="276"/>
      <c r="JVQ26" s="276"/>
      <c r="JVR26" s="276"/>
      <c r="JVS26" s="275"/>
      <c r="JVT26" s="276"/>
      <c r="JVU26" s="276"/>
      <c r="JVV26" s="276"/>
      <c r="JVW26" s="276"/>
      <c r="JVX26" s="276"/>
      <c r="JVY26" s="275"/>
      <c r="JVZ26" s="276"/>
      <c r="JWA26" s="276"/>
      <c r="JWB26" s="276"/>
      <c r="JWC26" s="276"/>
      <c r="JWD26" s="276"/>
      <c r="JWE26" s="275"/>
      <c r="JWF26" s="276"/>
      <c r="JWG26" s="276"/>
      <c r="JWH26" s="276"/>
      <c r="JWI26" s="276"/>
      <c r="JWJ26" s="276"/>
      <c r="JWK26" s="275"/>
      <c r="JWL26" s="276"/>
      <c r="JWM26" s="276"/>
      <c r="JWN26" s="276"/>
      <c r="JWO26" s="276"/>
      <c r="JWP26" s="276"/>
      <c r="JWQ26" s="275"/>
      <c r="JWR26" s="276"/>
      <c r="JWS26" s="276"/>
      <c r="JWT26" s="276"/>
      <c r="JWU26" s="276"/>
      <c r="JWV26" s="276"/>
      <c r="JWW26" s="275"/>
      <c r="JWX26" s="276"/>
      <c r="JWY26" s="276"/>
      <c r="JWZ26" s="276"/>
      <c r="JXA26" s="276"/>
      <c r="JXB26" s="276"/>
      <c r="JXC26" s="275"/>
      <c r="JXD26" s="276"/>
      <c r="JXE26" s="276"/>
      <c r="JXF26" s="276"/>
      <c r="JXG26" s="276"/>
      <c r="JXH26" s="276"/>
      <c r="JXI26" s="275"/>
      <c r="JXJ26" s="276"/>
      <c r="JXK26" s="276"/>
      <c r="JXL26" s="276"/>
      <c r="JXM26" s="276"/>
      <c r="JXN26" s="276"/>
      <c r="JXO26" s="275"/>
      <c r="JXP26" s="276"/>
      <c r="JXQ26" s="276"/>
      <c r="JXR26" s="276"/>
      <c r="JXS26" s="276"/>
      <c r="JXT26" s="276"/>
      <c r="JXU26" s="275"/>
      <c r="JXV26" s="276"/>
      <c r="JXW26" s="276"/>
      <c r="JXX26" s="276"/>
      <c r="JXY26" s="276"/>
      <c r="JXZ26" s="276"/>
      <c r="JYA26" s="275"/>
      <c r="JYB26" s="276"/>
      <c r="JYC26" s="276"/>
      <c r="JYD26" s="276"/>
      <c r="JYE26" s="276"/>
      <c r="JYF26" s="276"/>
      <c r="JYG26" s="275"/>
      <c r="JYH26" s="276"/>
      <c r="JYI26" s="276"/>
      <c r="JYJ26" s="276"/>
      <c r="JYK26" s="276"/>
      <c r="JYL26" s="276"/>
      <c r="JYM26" s="275"/>
      <c r="JYN26" s="276"/>
      <c r="JYO26" s="276"/>
      <c r="JYP26" s="276"/>
      <c r="JYQ26" s="276"/>
      <c r="JYR26" s="276"/>
      <c r="JYS26" s="275"/>
      <c r="JYT26" s="276"/>
      <c r="JYU26" s="276"/>
      <c r="JYV26" s="276"/>
      <c r="JYW26" s="276"/>
      <c r="JYX26" s="276"/>
      <c r="JYY26" s="275"/>
      <c r="JYZ26" s="276"/>
      <c r="JZA26" s="276"/>
      <c r="JZB26" s="276"/>
      <c r="JZC26" s="276"/>
      <c r="JZD26" s="276"/>
      <c r="JZE26" s="275"/>
      <c r="JZF26" s="276"/>
      <c r="JZG26" s="276"/>
      <c r="JZH26" s="276"/>
      <c r="JZI26" s="276"/>
      <c r="JZJ26" s="276"/>
      <c r="JZK26" s="275"/>
      <c r="JZL26" s="276"/>
      <c r="JZM26" s="276"/>
      <c r="JZN26" s="276"/>
      <c r="JZO26" s="276"/>
      <c r="JZP26" s="276"/>
      <c r="JZQ26" s="275"/>
      <c r="JZR26" s="276"/>
      <c r="JZS26" s="276"/>
      <c r="JZT26" s="276"/>
      <c r="JZU26" s="276"/>
      <c r="JZV26" s="276"/>
      <c r="JZW26" s="275"/>
      <c r="JZX26" s="276"/>
      <c r="JZY26" s="276"/>
      <c r="JZZ26" s="276"/>
      <c r="KAA26" s="276"/>
      <c r="KAB26" s="276"/>
      <c r="KAC26" s="275"/>
      <c r="KAD26" s="276"/>
      <c r="KAE26" s="276"/>
      <c r="KAF26" s="276"/>
      <c r="KAG26" s="276"/>
      <c r="KAH26" s="276"/>
      <c r="KAI26" s="275"/>
      <c r="KAJ26" s="276"/>
      <c r="KAK26" s="276"/>
      <c r="KAL26" s="276"/>
      <c r="KAM26" s="276"/>
      <c r="KAN26" s="276"/>
      <c r="KAO26" s="275"/>
      <c r="KAP26" s="276"/>
      <c r="KAQ26" s="276"/>
      <c r="KAR26" s="276"/>
      <c r="KAS26" s="276"/>
      <c r="KAT26" s="276"/>
      <c r="KAU26" s="275"/>
      <c r="KAV26" s="276"/>
      <c r="KAW26" s="276"/>
      <c r="KAX26" s="276"/>
      <c r="KAY26" s="276"/>
      <c r="KAZ26" s="276"/>
      <c r="KBA26" s="275"/>
      <c r="KBB26" s="276"/>
      <c r="KBC26" s="276"/>
      <c r="KBD26" s="276"/>
      <c r="KBE26" s="276"/>
      <c r="KBF26" s="276"/>
      <c r="KBG26" s="275"/>
      <c r="KBH26" s="276"/>
      <c r="KBI26" s="276"/>
      <c r="KBJ26" s="276"/>
      <c r="KBK26" s="276"/>
      <c r="KBL26" s="276"/>
      <c r="KBM26" s="275"/>
      <c r="KBN26" s="276"/>
      <c r="KBO26" s="276"/>
      <c r="KBP26" s="276"/>
      <c r="KBQ26" s="276"/>
      <c r="KBR26" s="276"/>
      <c r="KBS26" s="275"/>
      <c r="KBT26" s="276"/>
      <c r="KBU26" s="276"/>
      <c r="KBV26" s="276"/>
      <c r="KBW26" s="276"/>
      <c r="KBX26" s="276"/>
      <c r="KBY26" s="275"/>
      <c r="KBZ26" s="276"/>
      <c r="KCA26" s="276"/>
      <c r="KCB26" s="276"/>
      <c r="KCC26" s="276"/>
      <c r="KCD26" s="276"/>
      <c r="KCE26" s="275"/>
      <c r="KCF26" s="276"/>
      <c r="KCG26" s="276"/>
      <c r="KCH26" s="276"/>
      <c r="KCI26" s="276"/>
      <c r="KCJ26" s="276"/>
      <c r="KCK26" s="275"/>
      <c r="KCL26" s="276"/>
      <c r="KCM26" s="276"/>
      <c r="KCN26" s="276"/>
      <c r="KCO26" s="276"/>
      <c r="KCP26" s="276"/>
      <c r="KCQ26" s="275"/>
      <c r="KCR26" s="276"/>
      <c r="KCS26" s="276"/>
      <c r="KCT26" s="276"/>
      <c r="KCU26" s="276"/>
      <c r="KCV26" s="276"/>
      <c r="KCW26" s="275"/>
      <c r="KCX26" s="276"/>
      <c r="KCY26" s="276"/>
      <c r="KCZ26" s="276"/>
      <c r="KDA26" s="276"/>
      <c r="KDB26" s="276"/>
      <c r="KDC26" s="275"/>
      <c r="KDD26" s="276"/>
      <c r="KDE26" s="276"/>
      <c r="KDF26" s="276"/>
      <c r="KDG26" s="276"/>
      <c r="KDH26" s="276"/>
      <c r="KDI26" s="275"/>
      <c r="KDJ26" s="276"/>
      <c r="KDK26" s="276"/>
      <c r="KDL26" s="276"/>
      <c r="KDM26" s="276"/>
      <c r="KDN26" s="276"/>
      <c r="KDO26" s="275"/>
      <c r="KDP26" s="276"/>
      <c r="KDQ26" s="276"/>
      <c r="KDR26" s="276"/>
      <c r="KDS26" s="276"/>
      <c r="KDT26" s="276"/>
      <c r="KDU26" s="275"/>
      <c r="KDV26" s="276"/>
      <c r="KDW26" s="276"/>
      <c r="KDX26" s="276"/>
      <c r="KDY26" s="276"/>
      <c r="KDZ26" s="276"/>
      <c r="KEA26" s="275"/>
      <c r="KEB26" s="276"/>
      <c r="KEC26" s="276"/>
      <c r="KED26" s="276"/>
      <c r="KEE26" s="276"/>
      <c r="KEF26" s="276"/>
      <c r="KEG26" s="275"/>
      <c r="KEH26" s="276"/>
      <c r="KEI26" s="276"/>
      <c r="KEJ26" s="276"/>
      <c r="KEK26" s="276"/>
      <c r="KEL26" s="276"/>
      <c r="KEM26" s="275"/>
      <c r="KEN26" s="276"/>
      <c r="KEO26" s="276"/>
      <c r="KEP26" s="276"/>
      <c r="KEQ26" s="276"/>
      <c r="KER26" s="276"/>
      <c r="KES26" s="275"/>
      <c r="KET26" s="276"/>
      <c r="KEU26" s="276"/>
      <c r="KEV26" s="276"/>
      <c r="KEW26" s="276"/>
      <c r="KEX26" s="276"/>
      <c r="KEY26" s="275"/>
      <c r="KEZ26" s="276"/>
      <c r="KFA26" s="276"/>
      <c r="KFB26" s="276"/>
      <c r="KFC26" s="276"/>
      <c r="KFD26" s="276"/>
      <c r="KFE26" s="275"/>
      <c r="KFF26" s="276"/>
      <c r="KFG26" s="276"/>
      <c r="KFH26" s="276"/>
      <c r="KFI26" s="276"/>
      <c r="KFJ26" s="276"/>
      <c r="KFK26" s="275"/>
      <c r="KFL26" s="276"/>
      <c r="KFM26" s="276"/>
      <c r="KFN26" s="276"/>
      <c r="KFO26" s="276"/>
      <c r="KFP26" s="276"/>
      <c r="KFQ26" s="275"/>
      <c r="KFR26" s="276"/>
      <c r="KFS26" s="276"/>
      <c r="KFT26" s="276"/>
      <c r="KFU26" s="276"/>
      <c r="KFV26" s="276"/>
      <c r="KFW26" s="275"/>
      <c r="KFX26" s="276"/>
      <c r="KFY26" s="276"/>
      <c r="KFZ26" s="276"/>
      <c r="KGA26" s="276"/>
      <c r="KGB26" s="276"/>
      <c r="KGC26" s="275"/>
      <c r="KGD26" s="276"/>
      <c r="KGE26" s="276"/>
      <c r="KGF26" s="276"/>
      <c r="KGG26" s="276"/>
      <c r="KGH26" s="276"/>
      <c r="KGI26" s="275"/>
      <c r="KGJ26" s="276"/>
      <c r="KGK26" s="276"/>
      <c r="KGL26" s="276"/>
      <c r="KGM26" s="276"/>
      <c r="KGN26" s="276"/>
      <c r="KGO26" s="275"/>
      <c r="KGP26" s="276"/>
      <c r="KGQ26" s="276"/>
      <c r="KGR26" s="276"/>
      <c r="KGS26" s="276"/>
      <c r="KGT26" s="276"/>
      <c r="KGU26" s="275"/>
      <c r="KGV26" s="276"/>
      <c r="KGW26" s="276"/>
      <c r="KGX26" s="276"/>
      <c r="KGY26" s="276"/>
      <c r="KGZ26" s="276"/>
      <c r="KHA26" s="275"/>
      <c r="KHB26" s="276"/>
      <c r="KHC26" s="276"/>
      <c r="KHD26" s="276"/>
      <c r="KHE26" s="276"/>
      <c r="KHF26" s="276"/>
      <c r="KHG26" s="275"/>
      <c r="KHH26" s="276"/>
      <c r="KHI26" s="276"/>
      <c r="KHJ26" s="276"/>
      <c r="KHK26" s="276"/>
      <c r="KHL26" s="276"/>
      <c r="KHM26" s="275"/>
      <c r="KHN26" s="276"/>
      <c r="KHO26" s="276"/>
      <c r="KHP26" s="276"/>
      <c r="KHQ26" s="276"/>
      <c r="KHR26" s="276"/>
      <c r="KHS26" s="275"/>
      <c r="KHT26" s="276"/>
      <c r="KHU26" s="276"/>
      <c r="KHV26" s="276"/>
      <c r="KHW26" s="276"/>
      <c r="KHX26" s="276"/>
      <c r="KHY26" s="275"/>
      <c r="KHZ26" s="276"/>
      <c r="KIA26" s="276"/>
      <c r="KIB26" s="276"/>
      <c r="KIC26" s="276"/>
      <c r="KID26" s="276"/>
      <c r="KIE26" s="275"/>
      <c r="KIF26" s="276"/>
      <c r="KIG26" s="276"/>
      <c r="KIH26" s="276"/>
      <c r="KII26" s="276"/>
      <c r="KIJ26" s="276"/>
      <c r="KIK26" s="275"/>
      <c r="KIL26" s="276"/>
      <c r="KIM26" s="276"/>
      <c r="KIN26" s="276"/>
      <c r="KIO26" s="276"/>
      <c r="KIP26" s="276"/>
      <c r="KIQ26" s="275"/>
      <c r="KIR26" s="276"/>
      <c r="KIS26" s="276"/>
      <c r="KIT26" s="276"/>
      <c r="KIU26" s="276"/>
      <c r="KIV26" s="276"/>
      <c r="KIW26" s="275"/>
      <c r="KIX26" s="276"/>
      <c r="KIY26" s="276"/>
      <c r="KIZ26" s="276"/>
      <c r="KJA26" s="276"/>
      <c r="KJB26" s="276"/>
      <c r="KJC26" s="275"/>
      <c r="KJD26" s="276"/>
      <c r="KJE26" s="276"/>
      <c r="KJF26" s="276"/>
      <c r="KJG26" s="276"/>
      <c r="KJH26" s="276"/>
      <c r="KJI26" s="275"/>
      <c r="KJJ26" s="276"/>
      <c r="KJK26" s="276"/>
      <c r="KJL26" s="276"/>
      <c r="KJM26" s="276"/>
      <c r="KJN26" s="276"/>
      <c r="KJO26" s="275"/>
      <c r="KJP26" s="276"/>
      <c r="KJQ26" s="276"/>
      <c r="KJR26" s="276"/>
      <c r="KJS26" s="276"/>
      <c r="KJT26" s="276"/>
      <c r="KJU26" s="275"/>
      <c r="KJV26" s="276"/>
      <c r="KJW26" s="276"/>
      <c r="KJX26" s="276"/>
      <c r="KJY26" s="276"/>
      <c r="KJZ26" s="276"/>
      <c r="KKA26" s="275"/>
      <c r="KKB26" s="276"/>
      <c r="KKC26" s="276"/>
      <c r="KKD26" s="276"/>
      <c r="KKE26" s="276"/>
      <c r="KKF26" s="276"/>
      <c r="KKG26" s="275"/>
      <c r="KKH26" s="276"/>
      <c r="KKI26" s="276"/>
      <c r="KKJ26" s="276"/>
      <c r="KKK26" s="276"/>
      <c r="KKL26" s="276"/>
      <c r="KKM26" s="275"/>
      <c r="KKN26" s="276"/>
      <c r="KKO26" s="276"/>
      <c r="KKP26" s="276"/>
      <c r="KKQ26" s="276"/>
      <c r="KKR26" s="276"/>
      <c r="KKS26" s="275"/>
      <c r="KKT26" s="276"/>
      <c r="KKU26" s="276"/>
      <c r="KKV26" s="276"/>
      <c r="KKW26" s="276"/>
      <c r="KKX26" s="276"/>
      <c r="KKY26" s="275"/>
      <c r="KKZ26" s="276"/>
      <c r="KLA26" s="276"/>
      <c r="KLB26" s="276"/>
      <c r="KLC26" s="276"/>
      <c r="KLD26" s="276"/>
      <c r="KLE26" s="275"/>
      <c r="KLF26" s="276"/>
      <c r="KLG26" s="276"/>
      <c r="KLH26" s="276"/>
      <c r="KLI26" s="276"/>
      <c r="KLJ26" s="276"/>
      <c r="KLK26" s="275"/>
      <c r="KLL26" s="276"/>
      <c r="KLM26" s="276"/>
      <c r="KLN26" s="276"/>
      <c r="KLO26" s="276"/>
      <c r="KLP26" s="276"/>
      <c r="KLQ26" s="275"/>
      <c r="KLR26" s="276"/>
      <c r="KLS26" s="276"/>
      <c r="KLT26" s="276"/>
      <c r="KLU26" s="276"/>
      <c r="KLV26" s="276"/>
      <c r="KLW26" s="275"/>
      <c r="KLX26" s="276"/>
      <c r="KLY26" s="276"/>
      <c r="KLZ26" s="276"/>
      <c r="KMA26" s="276"/>
      <c r="KMB26" s="276"/>
      <c r="KMC26" s="275"/>
      <c r="KMD26" s="276"/>
      <c r="KME26" s="276"/>
      <c r="KMF26" s="276"/>
      <c r="KMG26" s="276"/>
      <c r="KMH26" s="276"/>
      <c r="KMI26" s="275"/>
      <c r="KMJ26" s="276"/>
      <c r="KMK26" s="276"/>
      <c r="KML26" s="276"/>
      <c r="KMM26" s="276"/>
      <c r="KMN26" s="276"/>
      <c r="KMO26" s="275"/>
      <c r="KMP26" s="276"/>
      <c r="KMQ26" s="276"/>
      <c r="KMR26" s="276"/>
      <c r="KMS26" s="276"/>
      <c r="KMT26" s="276"/>
      <c r="KMU26" s="275"/>
      <c r="KMV26" s="276"/>
      <c r="KMW26" s="276"/>
      <c r="KMX26" s="276"/>
      <c r="KMY26" s="276"/>
      <c r="KMZ26" s="276"/>
      <c r="KNA26" s="275"/>
      <c r="KNB26" s="276"/>
      <c r="KNC26" s="276"/>
      <c r="KND26" s="276"/>
      <c r="KNE26" s="276"/>
      <c r="KNF26" s="276"/>
      <c r="KNG26" s="275"/>
      <c r="KNH26" s="276"/>
      <c r="KNI26" s="276"/>
      <c r="KNJ26" s="276"/>
      <c r="KNK26" s="276"/>
      <c r="KNL26" s="276"/>
      <c r="KNM26" s="275"/>
      <c r="KNN26" s="276"/>
      <c r="KNO26" s="276"/>
      <c r="KNP26" s="276"/>
      <c r="KNQ26" s="276"/>
      <c r="KNR26" s="276"/>
      <c r="KNS26" s="275"/>
      <c r="KNT26" s="276"/>
      <c r="KNU26" s="276"/>
      <c r="KNV26" s="276"/>
      <c r="KNW26" s="276"/>
      <c r="KNX26" s="276"/>
      <c r="KNY26" s="275"/>
      <c r="KNZ26" s="276"/>
      <c r="KOA26" s="276"/>
      <c r="KOB26" s="276"/>
      <c r="KOC26" s="276"/>
      <c r="KOD26" s="276"/>
      <c r="KOE26" s="275"/>
      <c r="KOF26" s="276"/>
      <c r="KOG26" s="276"/>
      <c r="KOH26" s="276"/>
      <c r="KOI26" s="276"/>
      <c r="KOJ26" s="276"/>
      <c r="KOK26" s="275"/>
      <c r="KOL26" s="276"/>
      <c r="KOM26" s="276"/>
      <c r="KON26" s="276"/>
      <c r="KOO26" s="276"/>
      <c r="KOP26" s="276"/>
      <c r="KOQ26" s="275"/>
      <c r="KOR26" s="276"/>
      <c r="KOS26" s="276"/>
      <c r="KOT26" s="276"/>
      <c r="KOU26" s="276"/>
      <c r="KOV26" s="276"/>
      <c r="KOW26" s="275"/>
      <c r="KOX26" s="276"/>
      <c r="KOY26" s="276"/>
      <c r="KOZ26" s="276"/>
      <c r="KPA26" s="276"/>
      <c r="KPB26" s="276"/>
      <c r="KPC26" s="275"/>
      <c r="KPD26" s="276"/>
      <c r="KPE26" s="276"/>
      <c r="KPF26" s="276"/>
      <c r="KPG26" s="276"/>
      <c r="KPH26" s="276"/>
      <c r="KPI26" s="275"/>
      <c r="KPJ26" s="276"/>
      <c r="KPK26" s="276"/>
      <c r="KPL26" s="276"/>
      <c r="KPM26" s="276"/>
      <c r="KPN26" s="276"/>
      <c r="KPO26" s="275"/>
      <c r="KPP26" s="276"/>
      <c r="KPQ26" s="276"/>
      <c r="KPR26" s="276"/>
      <c r="KPS26" s="276"/>
      <c r="KPT26" s="276"/>
      <c r="KPU26" s="275"/>
      <c r="KPV26" s="276"/>
      <c r="KPW26" s="276"/>
      <c r="KPX26" s="276"/>
      <c r="KPY26" s="276"/>
      <c r="KPZ26" s="276"/>
      <c r="KQA26" s="275"/>
      <c r="KQB26" s="276"/>
      <c r="KQC26" s="276"/>
      <c r="KQD26" s="276"/>
      <c r="KQE26" s="276"/>
      <c r="KQF26" s="276"/>
      <c r="KQG26" s="275"/>
      <c r="KQH26" s="276"/>
      <c r="KQI26" s="276"/>
      <c r="KQJ26" s="276"/>
      <c r="KQK26" s="276"/>
      <c r="KQL26" s="276"/>
      <c r="KQM26" s="275"/>
      <c r="KQN26" s="276"/>
      <c r="KQO26" s="276"/>
      <c r="KQP26" s="276"/>
      <c r="KQQ26" s="276"/>
      <c r="KQR26" s="276"/>
      <c r="KQS26" s="275"/>
      <c r="KQT26" s="276"/>
      <c r="KQU26" s="276"/>
      <c r="KQV26" s="276"/>
      <c r="KQW26" s="276"/>
      <c r="KQX26" s="276"/>
      <c r="KQY26" s="275"/>
      <c r="KQZ26" s="276"/>
      <c r="KRA26" s="276"/>
      <c r="KRB26" s="276"/>
      <c r="KRC26" s="276"/>
      <c r="KRD26" s="276"/>
      <c r="KRE26" s="275"/>
      <c r="KRF26" s="276"/>
      <c r="KRG26" s="276"/>
      <c r="KRH26" s="276"/>
      <c r="KRI26" s="276"/>
      <c r="KRJ26" s="276"/>
      <c r="KRK26" s="275"/>
      <c r="KRL26" s="276"/>
      <c r="KRM26" s="276"/>
      <c r="KRN26" s="276"/>
      <c r="KRO26" s="276"/>
      <c r="KRP26" s="276"/>
      <c r="KRQ26" s="275"/>
      <c r="KRR26" s="276"/>
      <c r="KRS26" s="276"/>
      <c r="KRT26" s="276"/>
      <c r="KRU26" s="276"/>
      <c r="KRV26" s="276"/>
      <c r="KRW26" s="275"/>
      <c r="KRX26" s="276"/>
      <c r="KRY26" s="276"/>
      <c r="KRZ26" s="276"/>
      <c r="KSA26" s="276"/>
      <c r="KSB26" s="276"/>
      <c r="KSC26" s="275"/>
      <c r="KSD26" s="276"/>
      <c r="KSE26" s="276"/>
      <c r="KSF26" s="276"/>
      <c r="KSG26" s="276"/>
      <c r="KSH26" s="276"/>
      <c r="KSI26" s="275"/>
      <c r="KSJ26" s="276"/>
      <c r="KSK26" s="276"/>
      <c r="KSL26" s="276"/>
      <c r="KSM26" s="276"/>
      <c r="KSN26" s="276"/>
      <c r="KSO26" s="275"/>
      <c r="KSP26" s="276"/>
      <c r="KSQ26" s="276"/>
      <c r="KSR26" s="276"/>
      <c r="KSS26" s="276"/>
      <c r="KST26" s="276"/>
      <c r="KSU26" s="275"/>
      <c r="KSV26" s="276"/>
      <c r="KSW26" s="276"/>
      <c r="KSX26" s="276"/>
      <c r="KSY26" s="276"/>
      <c r="KSZ26" s="276"/>
      <c r="KTA26" s="275"/>
      <c r="KTB26" s="276"/>
      <c r="KTC26" s="276"/>
      <c r="KTD26" s="276"/>
      <c r="KTE26" s="276"/>
      <c r="KTF26" s="276"/>
      <c r="KTG26" s="275"/>
      <c r="KTH26" s="276"/>
      <c r="KTI26" s="276"/>
      <c r="KTJ26" s="276"/>
      <c r="KTK26" s="276"/>
      <c r="KTL26" s="276"/>
      <c r="KTM26" s="275"/>
      <c r="KTN26" s="276"/>
      <c r="KTO26" s="276"/>
      <c r="KTP26" s="276"/>
      <c r="KTQ26" s="276"/>
      <c r="KTR26" s="276"/>
      <c r="KTS26" s="275"/>
      <c r="KTT26" s="276"/>
      <c r="KTU26" s="276"/>
      <c r="KTV26" s="276"/>
      <c r="KTW26" s="276"/>
      <c r="KTX26" s="276"/>
      <c r="KTY26" s="275"/>
      <c r="KTZ26" s="276"/>
      <c r="KUA26" s="276"/>
      <c r="KUB26" s="276"/>
      <c r="KUC26" s="276"/>
      <c r="KUD26" s="276"/>
      <c r="KUE26" s="275"/>
      <c r="KUF26" s="276"/>
      <c r="KUG26" s="276"/>
      <c r="KUH26" s="276"/>
      <c r="KUI26" s="276"/>
      <c r="KUJ26" s="276"/>
      <c r="KUK26" s="275"/>
      <c r="KUL26" s="276"/>
      <c r="KUM26" s="276"/>
      <c r="KUN26" s="276"/>
      <c r="KUO26" s="276"/>
      <c r="KUP26" s="276"/>
      <c r="KUQ26" s="275"/>
      <c r="KUR26" s="276"/>
      <c r="KUS26" s="276"/>
      <c r="KUT26" s="276"/>
      <c r="KUU26" s="276"/>
      <c r="KUV26" s="276"/>
      <c r="KUW26" s="275"/>
      <c r="KUX26" s="276"/>
      <c r="KUY26" s="276"/>
      <c r="KUZ26" s="276"/>
      <c r="KVA26" s="276"/>
      <c r="KVB26" s="276"/>
      <c r="KVC26" s="275"/>
      <c r="KVD26" s="276"/>
      <c r="KVE26" s="276"/>
      <c r="KVF26" s="276"/>
      <c r="KVG26" s="276"/>
      <c r="KVH26" s="276"/>
      <c r="KVI26" s="275"/>
      <c r="KVJ26" s="276"/>
      <c r="KVK26" s="276"/>
      <c r="KVL26" s="276"/>
      <c r="KVM26" s="276"/>
      <c r="KVN26" s="276"/>
      <c r="KVO26" s="275"/>
      <c r="KVP26" s="276"/>
      <c r="KVQ26" s="276"/>
      <c r="KVR26" s="276"/>
      <c r="KVS26" s="276"/>
      <c r="KVT26" s="276"/>
      <c r="KVU26" s="275"/>
      <c r="KVV26" s="276"/>
      <c r="KVW26" s="276"/>
      <c r="KVX26" s="276"/>
      <c r="KVY26" s="276"/>
      <c r="KVZ26" s="276"/>
      <c r="KWA26" s="275"/>
      <c r="KWB26" s="276"/>
      <c r="KWC26" s="276"/>
      <c r="KWD26" s="276"/>
      <c r="KWE26" s="276"/>
      <c r="KWF26" s="276"/>
      <c r="KWG26" s="275"/>
      <c r="KWH26" s="276"/>
      <c r="KWI26" s="276"/>
      <c r="KWJ26" s="276"/>
      <c r="KWK26" s="276"/>
      <c r="KWL26" s="276"/>
      <c r="KWM26" s="275"/>
      <c r="KWN26" s="276"/>
      <c r="KWO26" s="276"/>
      <c r="KWP26" s="276"/>
      <c r="KWQ26" s="276"/>
      <c r="KWR26" s="276"/>
      <c r="KWS26" s="275"/>
      <c r="KWT26" s="276"/>
      <c r="KWU26" s="276"/>
      <c r="KWV26" s="276"/>
      <c r="KWW26" s="276"/>
      <c r="KWX26" s="276"/>
      <c r="KWY26" s="275"/>
      <c r="KWZ26" s="276"/>
      <c r="KXA26" s="276"/>
      <c r="KXB26" s="276"/>
      <c r="KXC26" s="276"/>
      <c r="KXD26" s="276"/>
      <c r="KXE26" s="275"/>
      <c r="KXF26" s="276"/>
      <c r="KXG26" s="276"/>
      <c r="KXH26" s="276"/>
      <c r="KXI26" s="276"/>
      <c r="KXJ26" s="276"/>
      <c r="KXK26" s="275"/>
      <c r="KXL26" s="276"/>
      <c r="KXM26" s="276"/>
      <c r="KXN26" s="276"/>
      <c r="KXO26" s="276"/>
      <c r="KXP26" s="276"/>
      <c r="KXQ26" s="275"/>
      <c r="KXR26" s="276"/>
      <c r="KXS26" s="276"/>
      <c r="KXT26" s="276"/>
      <c r="KXU26" s="276"/>
      <c r="KXV26" s="276"/>
      <c r="KXW26" s="275"/>
      <c r="KXX26" s="276"/>
      <c r="KXY26" s="276"/>
      <c r="KXZ26" s="276"/>
      <c r="KYA26" s="276"/>
      <c r="KYB26" s="276"/>
      <c r="KYC26" s="275"/>
      <c r="KYD26" s="276"/>
      <c r="KYE26" s="276"/>
      <c r="KYF26" s="276"/>
      <c r="KYG26" s="276"/>
      <c r="KYH26" s="276"/>
      <c r="KYI26" s="275"/>
      <c r="KYJ26" s="276"/>
      <c r="KYK26" s="276"/>
      <c r="KYL26" s="276"/>
      <c r="KYM26" s="276"/>
      <c r="KYN26" s="276"/>
      <c r="KYO26" s="275"/>
      <c r="KYP26" s="276"/>
      <c r="KYQ26" s="276"/>
      <c r="KYR26" s="276"/>
      <c r="KYS26" s="276"/>
      <c r="KYT26" s="276"/>
      <c r="KYU26" s="275"/>
      <c r="KYV26" s="276"/>
      <c r="KYW26" s="276"/>
      <c r="KYX26" s="276"/>
      <c r="KYY26" s="276"/>
      <c r="KYZ26" s="276"/>
      <c r="KZA26" s="275"/>
      <c r="KZB26" s="276"/>
      <c r="KZC26" s="276"/>
      <c r="KZD26" s="276"/>
      <c r="KZE26" s="276"/>
      <c r="KZF26" s="276"/>
      <c r="KZG26" s="275"/>
      <c r="KZH26" s="276"/>
      <c r="KZI26" s="276"/>
      <c r="KZJ26" s="276"/>
      <c r="KZK26" s="276"/>
      <c r="KZL26" s="276"/>
      <c r="KZM26" s="275"/>
      <c r="KZN26" s="276"/>
      <c r="KZO26" s="276"/>
      <c r="KZP26" s="276"/>
      <c r="KZQ26" s="276"/>
      <c r="KZR26" s="276"/>
      <c r="KZS26" s="275"/>
      <c r="KZT26" s="276"/>
      <c r="KZU26" s="276"/>
      <c r="KZV26" s="276"/>
      <c r="KZW26" s="276"/>
      <c r="KZX26" s="276"/>
      <c r="KZY26" s="275"/>
      <c r="KZZ26" s="276"/>
      <c r="LAA26" s="276"/>
      <c r="LAB26" s="276"/>
      <c r="LAC26" s="276"/>
      <c r="LAD26" s="276"/>
      <c r="LAE26" s="275"/>
      <c r="LAF26" s="276"/>
      <c r="LAG26" s="276"/>
      <c r="LAH26" s="276"/>
      <c r="LAI26" s="276"/>
      <c r="LAJ26" s="276"/>
      <c r="LAK26" s="275"/>
      <c r="LAL26" s="276"/>
      <c r="LAM26" s="276"/>
      <c r="LAN26" s="276"/>
      <c r="LAO26" s="276"/>
      <c r="LAP26" s="276"/>
      <c r="LAQ26" s="275"/>
      <c r="LAR26" s="276"/>
      <c r="LAS26" s="276"/>
      <c r="LAT26" s="276"/>
      <c r="LAU26" s="276"/>
      <c r="LAV26" s="276"/>
      <c r="LAW26" s="275"/>
      <c r="LAX26" s="276"/>
      <c r="LAY26" s="276"/>
      <c r="LAZ26" s="276"/>
      <c r="LBA26" s="276"/>
      <c r="LBB26" s="276"/>
      <c r="LBC26" s="275"/>
      <c r="LBD26" s="276"/>
      <c r="LBE26" s="276"/>
      <c r="LBF26" s="276"/>
      <c r="LBG26" s="276"/>
      <c r="LBH26" s="276"/>
      <c r="LBI26" s="275"/>
      <c r="LBJ26" s="276"/>
      <c r="LBK26" s="276"/>
      <c r="LBL26" s="276"/>
      <c r="LBM26" s="276"/>
      <c r="LBN26" s="276"/>
      <c r="LBO26" s="275"/>
      <c r="LBP26" s="276"/>
      <c r="LBQ26" s="276"/>
      <c r="LBR26" s="276"/>
      <c r="LBS26" s="276"/>
      <c r="LBT26" s="276"/>
      <c r="LBU26" s="275"/>
      <c r="LBV26" s="276"/>
      <c r="LBW26" s="276"/>
      <c r="LBX26" s="276"/>
      <c r="LBY26" s="276"/>
      <c r="LBZ26" s="276"/>
      <c r="LCA26" s="275"/>
      <c r="LCB26" s="276"/>
      <c r="LCC26" s="276"/>
      <c r="LCD26" s="276"/>
      <c r="LCE26" s="276"/>
      <c r="LCF26" s="276"/>
      <c r="LCG26" s="275"/>
      <c r="LCH26" s="276"/>
      <c r="LCI26" s="276"/>
      <c r="LCJ26" s="276"/>
      <c r="LCK26" s="276"/>
      <c r="LCL26" s="276"/>
      <c r="LCM26" s="275"/>
      <c r="LCN26" s="276"/>
      <c r="LCO26" s="276"/>
      <c r="LCP26" s="276"/>
      <c r="LCQ26" s="276"/>
      <c r="LCR26" s="276"/>
      <c r="LCS26" s="275"/>
      <c r="LCT26" s="276"/>
      <c r="LCU26" s="276"/>
      <c r="LCV26" s="276"/>
      <c r="LCW26" s="276"/>
      <c r="LCX26" s="276"/>
      <c r="LCY26" s="275"/>
      <c r="LCZ26" s="276"/>
      <c r="LDA26" s="276"/>
      <c r="LDB26" s="276"/>
      <c r="LDC26" s="276"/>
      <c r="LDD26" s="276"/>
      <c r="LDE26" s="275"/>
      <c r="LDF26" s="276"/>
      <c r="LDG26" s="276"/>
      <c r="LDH26" s="276"/>
      <c r="LDI26" s="276"/>
      <c r="LDJ26" s="276"/>
      <c r="LDK26" s="275"/>
      <c r="LDL26" s="276"/>
      <c r="LDM26" s="276"/>
      <c r="LDN26" s="276"/>
      <c r="LDO26" s="276"/>
      <c r="LDP26" s="276"/>
      <c r="LDQ26" s="275"/>
      <c r="LDR26" s="276"/>
      <c r="LDS26" s="276"/>
      <c r="LDT26" s="276"/>
      <c r="LDU26" s="276"/>
      <c r="LDV26" s="276"/>
      <c r="LDW26" s="275"/>
      <c r="LDX26" s="276"/>
      <c r="LDY26" s="276"/>
      <c r="LDZ26" s="276"/>
      <c r="LEA26" s="276"/>
      <c r="LEB26" s="276"/>
      <c r="LEC26" s="275"/>
      <c r="LED26" s="276"/>
      <c r="LEE26" s="276"/>
      <c r="LEF26" s="276"/>
      <c r="LEG26" s="276"/>
      <c r="LEH26" s="276"/>
      <c r="LEI26" s="275"/>
      <c r="LEJ26" s="276"/>
      <c r="LEK26" s="276"/>
      <c r="LEL26" s="276"/>
      <c r="LEM26" s="276"/>
      <c r="LEN26" s="276"/>
      <c r="LEO26" s="275"/>
      <c r="LEP26" s="276"/>
      <c r="LEQ26" s="276"/>
      <c r="LER26" s="276"/>
      <c r="LES26" s="276"/>
      <c r="LET26" s="276"/>
      <c r="LEU26" s="275"/>
      <c r="LEV26" s="276"/>
      <c r="LEW26" s="276"/>
      <c r="LEX26" s="276"/>
      <c r="LEY26" s="276"/>
      <c r="LEZ26" s="276"/>
      <c r="LFA26" s="275"/>
      <c r="LFB26" s="276"/>
      <c r="LFC26" s="276"/>
      <c r="LFD26" s="276"/>
      <c r="LFE26" s="276"/>
      <c r="LFF26" s="276"/>
      <c r="LFG26" s="275"/>
      <c r="LFH26" s="276"/>
      <c r="LFI26" s="276"/>
      <c r="LFJ26" s="276"/>
      <c r="LFK26" s="276"/>
      <c r="LFL26" s="276"/>
      <c r="LFM26" s="275"/>
      <c r="LFN26" s="276"/>
      <c r="LFO26" s="276"/>
      <c r="LFP26" s="276"/>
      <c r="LFQ26" s="276"/>
      <c r="LFR26" s="276"/>
      <c r="LFS26" s="275"/>
      <c r="LFT26" s="276"/>
      <c r="LFU26" s="276"/>
      <c r="LFV26" s="276"/>
      <c r="LFW26" s="276"/>
      <c r="LFX26" s="276"/>
      <c r="LFY26" s="275"/>
      <c r="LFZ26" s="276"/>
      <c r="LGA26" s="276"/>
      <c r="LGB26" s="276"/>
      <c r="LGC26" s="276"/>
      <c r="LGD26" s="276"/>
      <c r="LGE26" s="275"/>
      <c r="LGF26" s="276"/>
      <c r="LGG26" s="276"/>
      <c r="LGH26" s="276"/>
      <c r="LGI26" s="276"/>
      <c r="LGJ26" s="276"/>
      <c r="LGK26" s="275"/>
      <c r="LGL26" s="276"/>
      <c r="LGM26" s="276"/>
      <c r="LGN26" s="276"/>
      <c r="LGO26" s="276"/>
      <c r="LGP26" s="276"/>
      <c r="LGQ26" s="275"/>
      <c r="LGR26" s="276"/>
      <c r="LGS26" s="276"/>
      <c r="LGT26" s="276"/>
      <c r="LGU26" s="276"/>
      <c r="LGV26" s="276"/>
      <c r="LGW26" s="275"/>
      <c r="LGX26" s="276"/>
      <c r="LGY26" s="276"/>
      <c r="LGZ26" s="276"/>
      <c r="LHA26" s="276"/>
      <c r="LHB26" s="276"/>
      <c r="LHC26" s="275"/>
      <c r="LHD26" s="276"/>
      <c r="LHE26" s="276"/>
      <c r="LHF26" s="276"/>
      <c r="LHG26" s="276"/>
      <c r="LHH26" s="276"/>
      <c r="LHI26" s="275"/>
      <c r="LHJ26" s="276"/>
      <c r="LHK26" s="276"/>
      <c r="LHL26" s="276"/>
      <c r="LHM26" s="276"/>
      <c r="LHN26" s="276"/>
      <c r="LHO26" s="275"/>
      <c r="LHP26" s="276"/>
      <c r="LHQ26" s="276"/>
      <c r="LHR26" s="276"/>
      <c r="LHS26" s="276"/>
      <c r="LHT26" s="276"/>
      <c r="LHU26" s="275"/>
      <c r="LHV26" s="276"/>
      <c r="LHW26" s="276"/>
      <c r="LHX26" s="276"/>
      <c r="LHY26" s="276"/>
      <c r="LHZ26" s="276"/>
      <c r="LIA26" s="275"/>
      <c r="LIB26" s="276"/>
      <c r="LIC26" s="276"/>
      <c r="LID26" s="276"/>
      <c r="LIE26" s="276"/>
      <c r="LIF26" s="276"/>
      <c r="LIG26" s="275"/>
      <c r="LIH26" s="276"/>
      <c r="LII26" s="276"/>
      <c r="LIJ26" s="276"/>
      <c r="LIK26" s="276"/>
      <c r="LIL26" s="276"/>
      <c r="LIM26" s="275"/>
      <c r="LIN26" s="276"/>
      <c r="LIO26" s="276"/>
      <c r="LIP26" s="276"/>
      <c r="LIQ26" s="276"/>
      <c r="LIR26" s="276"/>
      <c r="LIS26" s="275"/>
      <c r="LIT26" s="276"/>
      <c r="LIU26" s="276"/>
      <c r="LIV26" s="276"/>
      <c r="LIW26" s="276"/>
      <c r="LIX26" s="276"/>
      <c r="LIY26" s="275"/>
      <c r="LIZ26" s="276"/>
      <c r="LJA26" s="276"/>
      <c r="LJB26" s="276"/>
      <c r="LJC26" s="276"/>
      <c r="LJD26" s="276"/>
      <c r="LJE26" s="275"/>
      <c r="LJF26" s="276"/>
      <c r="LJG26" s="276"/>
      <c r="LJH26" s="276"/>
      <c r="LJI26" s="276"/>
      <c r="LJJ26" s="276"/>
      <c r="LJK26" s="275"/>
      <c r="LJL26" s="276"/>
      <c r="LJM26" s="276"/>
      <c r="LJN26" s="276"/>
      <c r="LJO26" s="276"/>
      <c r="LJP26" s="276"/>
      <c r="LJQ26" s="275"/>
      <c r="LJR26" s="276"/>
      <c r="LJS26" s="276"/>
      <c r="LJT26" s="276"/>
      <c r="LJU26" s="276"/>
      <c r="LJV26" s="276"/>
      <c r="LJW26" s="275"/>
      <c r="LJX26" s="276"/>
      <c r="LJY26" s="276"/>
      <c r="LJZ26" s="276"/>
      <c r="LKA26" s="276"/>
      <c r="LKB26" s="276"/>
      <c r="LKC26" s="275"/>
      <c r="LKD26" s="276"/>
      <c r="LKE26" s="276"/>
      <c r="LKF26" s="276"/>
      <c r="LKG26" s="276"/>
      <c r="LKH26" s="276"/>
      <c r="LKI26" s="275"/>
      <c r="LKJ26" s="276"/>
      <c r="LKK26" s="276"/>
      <c r="LKL26" s="276"/>
      <c r="LKM26" s="276"/>
      <c r="LKN26" s="276"/>
      <c r="LKO26" s="275"/>
      <c r="LKP26" s="276"/>
      <c r="LKQ26" s="276"/>
      <c r="LKR26" s="276"/>
      <c r="LKS26" s="276"/>
      <c r="LKT26" s="276"/>
      <c r="LKU26" s="275"/>
      <c r="LKV26" s="276"/>
      <c r="LKW26" s="276"/>
      <c r="LKX26" s="276"/>
      <c r="LKY26" s="276"/>
      <c r="LKZ26" s="276"/>
      <c r="LLA26" s="275"/>
      <c r="LLB26" s="276"/>
      <c r="LLC26" s="276"/>
      <c r="LLD26" s="276"/>
      <c r="LLE26" s="276"/>
      <c r="LLF26" s="276"/>
      <c r="LLG26" s="275"/>
      <c r="LLH26" s="276"/>
      <c r="LLI26" s="276"/>
      <c r="LLJ26" s="276"/>
      <c r="LLK26" s="276"/>
      <c r="LLL26" s="276"/>
      <c r="LLM26" s="275"/>
      <c r="LLN26" s="276"/>
      <c r="LLO26" s="276"/>
      <c r="LLP26" s="276"/>
      <c r="LLQ26" s="276"/>
      <c r="LLR26" s="276"/>
      <c r="LLS26" s="275"/>
      <c r="LLT26" s="276"/>
      <c r="LLU26" s="276"/>
      <c r="LLV26" s="276"/>
      <c r="LLW26" s="276"/>
      <c r="LLX26" s="276"/>
      <c r="LLY26" s="275"/>
      <c r="LLZ26" s="276"/>
      <c r="LMA26" s="276"/>
      <c r="LMB26" s="276"/>
      <c r="LMC26" s="276"/>
      <c r="LMD26" s="276"/>
      <c r="LME26" s="275"/>
      <c r="LMF26" s="276"/>
      <c r="LMG26" s="276"/>
      <c r="LMH26" s="276"/>
      <c r="LMI26" s="276"/>
      <c r="LMJ26" s="276"/>
      <c r="LMK26" s="275"/>
      <c r="LML26" s="276"/>
      <c r="LMM26" s="276"/>
      <c r="LMN26" s="276"/>
      <c r="LMO26" s="276"/>
      <c r="LMP26" s="276"/>
      <c r="LMQ26" s="275"/>
      <c r="LMR26" s="276"/>
      <c r="LMS26" s="276"/>
      <c r="LMT26" s="276"/>
      <c r="LMU26" s="276"/>
      <c r="LMV26" s="276"/>
      <c r="LMW26" s="275"/>
      <c r="LMX26" s="276"/>
      <c r="LMY26" s="276"/>
      <c r="LMZ26" s="276"/>
      <c r="LNA26" s="276"/>
      <c r="LNB26" s="276"/>
      <c r="LNC26" s="275"/>
      <c r="LND26" s="276"/>
      <c r="LNE26" s="276"/>
      <c r="LNF26" s="276"/>
      <c r="LNG26" s="276"/>
      <c r="LNH26" s="276"/>
      <c r="LNI26" s="275"/>
      <c r="LNJ26" s="276"/>
      <c r="LNK26" s="276"/>
      <c r="LNL26" s="276"/>
      <c r="LNM26" s="276"/>
      <c r="LNN26" s="276"/>
      <c r="LNO26" s="275"/>
      <c r="LNP26" s="276"/>
      <c r="LNQ26" s="276"/>
      <c r="LNR26" s="276"/>
      <c r="LNS26" s="276"/>
      <c r="LNT26" s="276"/>
      <c r="LNU26" s="275"/>
      <c r="LNV26" s="276"/>
      <c r="LNW26" s="276"/>
      <c r="LNX26" s="276"/>
      <c r="LNY26" s="276"/>
      <c r="LNZ26" s="276"/>
      <c r="LOA26" s="275"/>
      <c r="LOB26" s="276"/>
      <c r="LOC26" s="276"/>
      <c r="LOD26" s="276"/>
      <c r="LOE26" s="276"/>
      <c r="LOF26" s="276"/>
      <c r="LOG26" s="275"/>
      <c r="LOH26" s="276"/>
      <c r="LOI26" s="276"/>
      <c r="LOJ26" s="276"/>
      <c r="LOK26" s="276"/>
      <c r="LOL26" s="276"/>
      <c r="LOM26" s="275"/>
      <c r="LON26" s="276"/>
      <c r="LOO26" s="276"/>
      <c r="LOP26" s="276"/>
      <c r="LOQ26" s="276"/>
      <c r="LOR26" s="276"/>
      <c r="LOS26" s="275"/>
      <c r="LOT26" s="276"/>
      <c r="LOU26" s="276"/>
      <c r="LOV26" s="276"/>
      <c r="LOW26" s="276"/>
      <c r="LOX26" s="276"/>
      <c r="LOY26" s="275"/>
      <c r="LOZ26" s="276"/>
      <c r="LPA26" s="276"/>
      <c r="LPB26" s="276"/>
      <c r="LPC26" s="276"/>
      <c r="LPD26" s="276"/>
      <c r="LPE26" s="275"/>
      <c r="LPF26" s="276"/>
      <c r="LPG26" s="276"/>
      <c r="LPH26" s="276"/>
      <c r="LPI26" s="276"/>
      <c r="LPJ26" s="276"/>
      <c r="LPK26" s="275"/>
      <c r="LPL26" s="276"/>
      <c r="LPM26" s="276"/>
      <c r="LPN26" s="276"/>
      <c r="LPO26" s="276"/>
      <c r="LPP26" s="276"/>
      <c r="LPQ26" s="275"/>
      <c r="LPR26" s="276"/>
      <c r="LPS26" s="276"/>
      <c r="LPT26" s="276"/>
      <c r="LPU26" s="276"/>
      <c r="LPV26" s="276"/>
      <c r="LPW26" s="275"/>
      <c r="LPX26" s="276"/>
      <c r="LPY26" s="276"/>
      <c r="LPZ26" s="276"/>
      <c r="LQA26" s="276"/>
      <c r="LQB26" s="276"/>
      <c r="LQC26" s="275"/>
      <c r="LQD26" s="276"/>
      <c r="LQE26" s="276"/>
      <c r="LQF26" s="276"/>
      <c r="LQG26" s="276"/>
      <c r="LQH26" s="276"/>
      <c r="LQI26" s="275"/>
      <c r="LQJ26" s="276"/>
      <c r="LQK26" s="276"/>
      <c r="LQL26" s="276"/>
      <c r="LQM26" s="276"/>
      <c r="LQN26" s="276"/>
      <c r="LQO26" s="275"/>
      <c r="LQP26" s="276"/>
      <c r="LQQ26" s="276"/>
      <c r="LQR26" s="276"/>
      <c r="LQS26" s="276"/>
      <c r="LQT26" s="276"/>
      <c r="LQU26" s="275"/>
      <c r="LQV26" s="276"/>
      <c r="LQW26" s="276"/>
      <c r="LQX26" s="276"/>
      <c r="LQY26" s="276"/>
      <c r="LQZ26" s="276"/>
      <c r="LRA26" s="275"/>
      <c r="LRB26" s="276"/>
      <c r="LRC26" s="276"/>
      <c r="LRD26" s="276"/>
      <c r="LRE26" s="276"/>
      <c r="LRF26" s="276"/>
      <c r="LRG26" s="275"/>
      <c r="LRH26" s="276"/>
      <c r="LRI26" s="276"/>
      <c r="LRJ26" s="276"/>
      <c r="LRK26" s="276"/>
      <c r="LRL26" s="276"/>
      <c r="LRM26" s="275"/>
      <c r="LRN26" s="276"/>
      <c r="LRO26" s="276"/>
      <c r="LRP26" s="276"/>
      <c r="LRQ26" s="276"/>
      <c r="LRR26" s="276"/>
      <c r="LRS26" s="275"/>
      <c r="LRT26" s="276"/>
      <c r="LRU26" s="276"/>
      <c r="LRV26" s="276"/>
      <c r="LRW26" s="276"/>
      <c r="LRX26" s="276"/>
      <c r="LRY26" s="275"/>
      <c r="LRZ26" s="276"/>
      <c r="LSA26" s="276"/>
      <c r="LSB26" s="276"/>
      <c r="LSC26" s="276"/>
      <c r="LSD26" s="276"/>
      <c r="LSE26" s="275"/>
      <c r="LSF26" s="276"/>
      <c r="LSG26" s="276"/>
      <c r="LSH26" s="276"/>
      <c r="LSI26" s="276"/>
      <c r="LSJ26" s="276"/>
      <c r="LSK26" s="275"/>
      <c r="LSL26" s="276"/>
      <c r="LSM26" s="276"/>
      <c r="LSN26" s="276"/>
      <c r="LSO26" s="276"/>
      <c r="LSP26" s="276"/>
      <c r="LSQ26" s="275"/>
      <c r="LSR26" s="276"/>
      <c r="LSS26" s="276"/>
      <c r="LST26" s="276"/>
      <c r="LSU26" s="276"/>
      <c r="LSV26" s="276"/>
      <c r="LSW26" s="275"/>
      <c r="LSX26" s="276"/>
      <c r="LSY26" s="276"/>
      <c r="LSZ26" s="276"/>
      <c r="LTA26" s="276"/>
      <c r="LTB26" s="276"/>
      <c r="LTC26" s="275"/>
      <c r="LTD26" s="276"/>
      <c r="LTE26" s="276"/>
      <c r="LTF26" s="276"/>
      <c r="LTG26" s="276"/>
      <c r="LTH26" s="276"/>
      <c r="LTI26" s="275"/>
      <c r="LTJ26" s="276"/>
      <c r="LTK26" s="276"/>
      <c r="LTL26" s="276"/>
      <c r="LTM26" s="276"/>
      <c r="LTN26" s="276"/>
      <c r="LTO26" s="275"/>
      <c r="LTP26" s="276"/>
      <c r="LTQ26" s="276"/>
      <c r="LTR26" s="276"/>
      <c r="LTS26" s="276"/>
      <c r="LTT26" s="276"/>
      <c r="LTU26" s="275"/>
      <c r="LTV26" s="276"/>
      <c r="LTW26" s="276"/>
      <c r="LTX26" s="276"/>
      <c r="LTY26" s="276"/>
      <c r="LTZ26" s="276"/>
      <c r="LUA26" s="275"/>
      <c r="LUB26" s="276"/>
      <c r="LUC26" s="276"/>
      <c r="LUD26" s="276"/>
      <c r="LUE26" s="276"/>
      <c r="LUF26" s="276"/>
      <c r="LUG26" s="275"/>
      <c r="LUH26" s="276"/>
      <c r="LUI26" s="276"/>
      <c r="LUJ26" s="276"/>
      <c r="LUK26" s="276"/>
      <c r="LUL26" s="276"/>
      <c r="LUM26" s="275"/>
      <c r="LUN26" s="276"/>
      <c r="LUO26" s="276"/>
      <c r="LUP26" s="276"/>
      <c r="LUQ26" s="276"/>
      <c r="LUR26" s="276"/>
      <c r="LUS26" s="275"/>
      <c r="LUT26" s="276"/>
      <c r="LUU26" s="276"/>
      <c r="LUV26" s="276"/>
      <c r="LUW26" s="276"/>
      <c r="LUX26" s="276"/>
      <c r="LUY26" s="275"/>
      <c r="LUZ26" s="276"/>
      <c r="LVA26" s="276"/>
      <c r="LVB26" s="276"/>
      <c r="LVC26" s="276"/>
      <c r="LVD26" s="276"/>
      <c r="LVE26" s="275"/>
      <c r="LVF26" s="276"/>
      <c r="LVG26" s="276"/>
      <c r="LVH26" s="276"/>
      <c r="LVI26" s="276"/>
      <c r="LVJ26" s="276"/>
      <c r="LVK26" s="275"/>
      <c r="LVL26" s="276"/>
      <c r="LVM26" s="276"/>
      <c r="LVN26" s="276"/>
      <c r="LVO26" s="276"/>
      <c r="LVP26" s="276"/>
      <c r="LVQ26" s="275"/>
      <c r="LVR26" s="276"/>
      <c r="LVS26" s="276"/>
      <c r="LVT26" s="276"/>
      <c r="LVU26" s="276"/>
      <c r="LVV26" s="276"/>
      <c r="LVW26" s="275"/>
      <c r="LVX26" s="276"/>
      <c r="LVY26" s="276"/>
      <c r="LVZ26" s="276"/>
      <c r="LWA26" s="276"/>
      <c r="LWB26" s="276"/>
      <c r="LWC26" s="275"/>
      <c r="LWD26" s="276"/>
      <c r="LWE26" s="276"/>
      <c r="LWF26" s="276"/>
      <c r="LWG26" s="276"/>
      <c r="LWH26" s="276"/>
      <c r="LWI26" s="275"/>
      <c r="LWJ26" s="276"/>
      <c r="LWK26" s="276"/>
      <c r="LWL26" s="276"/>
      <c r="LWM26" s="276"/>
      <c r="LWN26" s="276"/>
      <c r="LWO26" s="275"/>
      <c r="LWP26" s="276"/>
      <c r="LWQ26" s="276"/>
      <c r="LWR26" s="276"/>
      <c r="LWS26" s="276"/>
      <c r="LWT26" s="276"/>
      <c r="LWU26" s="275"/>
      <c r="LWV26" s="276"/>
      <c r="LWW26" s="276"/>
      <c r="LWX26" s="276"/>
      <c r="LWY26" s="276"/>
      <c r="LWZ26" s="276"/>
      <c r="LXA26" s="275"/>
      <c r="LXB26" s="276"/>
      <c r="LXC26" s="276"/>
      <c r="LXD26" s="276"/>
      <c r="LXE26" s="276"/>
      <c r="LXF26" s="276"/>
      <c r="LXG26" s="275"/>
      <c r="LXH26" s="276"/>
      <c r="LXI26" s="276"/>
      <c r="LXJ26" s="276"/>
      <c r="LXK26" s="276"/>
      <c r="LXL26" s="276"/>
      <c r="LXM26" s="275"/>
      <c r="LXN26" s="276"/>
      <c r="LXO26" s="276"/>
      <c r="LXP26" s="276"/>
      <c r="LXQ26" s="276"/>
      <c r="LXR26" s="276"/>
      <c r="LXS26" s="275"/>
      <c r="LXT26" s="276"/>
      <c r="LXU26" s="276"/>
      <c r="LXV26" s="276"/>
      <c r="LXW26" s="276"/>
      <c r="LXX26" s="276"/>
      <c r="LXY26" s="275"/>
      <c r="LXZ26" s="276"/>
      <c r="LYA26" s="276"/>
      <c r="LYB26" s="276"/>
      <c r="LYC26" s="276"/>
      <c r="LYD26" s="276"/>
      <c r="LYE26" s="275"/>
      <c r="LYF26" s="276"/>
      <c r="LYG26" s="276"/>
      <c r="LYH26" s="276"/>
      <c r="LYI26" s="276"/>
      <c r="LYJ26" s="276"/>
      <c r="LYK26" s="275"/>
      <c r="LYL26" s="276"/>
      <c r="LYM26" s="276"/>
      <c r="LYN26" s="276"/>
      <c r="LYO26" s="276"/>
      <c r="LYP26" s="276"/>
      <c r="LYQ26" s="275"/>
      <c r="LYR26" s="276"/>
      <c r="LYS26" s="276"/>
      <c r="LYT26" s="276"/>
      <c r="LYU26" s="276"/>
      <c r="LYV26" s="276"/>
      <c r="LYW26" s="275"/>
      <c r="LYX26" s="276"/>
      <c r="LYY26" s="276"/>
      <c r="LYZ26" s="276"/>
      <c r="LZA26" s="276"/>
      <c r="LZB26" s="276"/>
      <c r="LZC26" s="275"/>
      <c r="LZD26" s="276"/>
      <c r="LZE26" s="276"/>
      <c r="LZF26" s="276"/>
      <c r="LZG26" s="276"/>
      <c r="LZH26" s="276"/>
      <c r="LZI26" s="275"/>
      <c r="LZJ26" s="276"/>
      <c r="LZK26" s="276"/>
      <c r="LZL26" s="276"/>
      <c r="LZM26" s="276"/>
      <c r="LZN26" s="276"/>
      <c r="LZO26" s="275"/>
      <c r="LZP26" s="276"/>
      <c r="LZQ26" s="276"/>
      <c r="LZR26" s="276"/>
      <c r="LZS26" s="276"/>
      <c r="LZT26" s="276"/>
      <c r="LZU26" s="275"/>
      <c r="LZV26" s="276"/>
      <c r="LZW26" s="276"/>
      <c r="LZX26" s="276"/>
      <c r="LZY26" s="276"/>
      <c r="LZZ26" s="276"/>
      <c r="MAA26" s="275"/>
      <c r="MAB26" s="276"/>
      <c r="MAC26" s="276"/>
      <c r="MAD26" s="276"/>
      <c r="MAE26" s="276"/>
      <c r="MAF26" s="276"/>
      <c r="MAG26" s="275"/>
      <c r="MAH26" s="276"/>
      <c r="MAI26" s="276"/>
      <c r="MAJ26" s="276"/>
      <c r="MAK26" s="276"/>
      <c r="MAL26" s="276"/>
      <c r="MAM26" s="275"/>
      <c r="MAN26" s="276"/>
      <c r="MAO26" s="276"/>
      <c r="MAP26" s="276"/>
      <c r="MAQ26" s="276"/>
      <c r="MAR26" s="276"/>
      <c r="MAS26" s="275"/>
      <c r="MAT26" s="276"/>
      <c r="MAU26" s="276"/>
      <c r="MAV26" s="276"/>
      <c r="MAW26" s="276"/>
      <c r="MAX26" s="276"/>
      <c r="MAY26" s="275"/>
      <c r="MAZ26" s="276"/>
      <c r="MBA26" s="276"/>
      <c r="MBB26" s="276"/>
      <c r="MBC26" s="276"/>
      <c r="MBD26" s="276"/>
      <c r="MBE26" s="275"/>
      <c r="MBF26" s="276"/>
      <c r="MBG26" s="276"/>
      <c r="MBH26" s="276"/>
      <c r="MBI26" s="276"/>
      <c r="MBJ26" s="276"/>
      <c r="MBK26" s="275"/>
      <c r="MBL26" s="276"/>
      <c r="MBM26" s="276"/>
      <c r="MBN26" s="276"/>
      <c r="MBO26" s="276"/>
      <c r="MBP26" s="276"/>
      <c r="MBQ26" s="275"/>
      <c r="MBR26" s="276"/>
      <c r="MBS26" s="276"/>
      <c r="MBT26" s="276"/>
      <c r="MBU26" s="276"/>
      <c r="MBV26" s="276"/>
      <c r="MBW26" s="275"/>
      <c r="MBX26" s="276"/>
      <c r="MBY26" s="276"/>
      <c r="MBZ26" s="276"/>
      <c r="MCA26" s="276"/>
      <c r="MCB26" s="276"/>
      <c r="MCC26" s="275"/>
      <c r="MCD26" s="276"/>
      <c r="MCE26" s="276"/>
      <c r="MCF26" s="276"/>
      <c r="MCG26" s="276"/>
      <c r="MCH26" s="276"/>
      <c r="MCI26" s="275"/>
      <c r="MCJ26" s="276"/>
      <c r="MCK26" s="276"/>
      <c r="MCL26" s="276"/>
      <c r="MCM26" s="276"/>
      <c r="MCN26" s="276"/>
      <c r="MCO26" s="275"/>
      <c r="MCP26" s="276"/>
      <c r="MCQ26" s="276"/>
      <c r="MCR26" s="276"/>
      <c r="MCS26" s="276"/>
      <c r="MCT26" s="276"/>
      <c r="MCU26" s="275"/>
      <c r="MCV26" s="276"/>
      <c r="MCW26" s="276"/>
      <c r="MCX26" s="276"/>
      <c r="MCY26" s="276"/>
      <c r="MCZ26" s="276"/>
      <c r="MDA26" s="275"/>
      <c r="MDB26" s="276"/>
      <c r="MDC26" s="276"/>
      <c r="MDD26" s="276"/>
      <c r="MDE26" s="276"/>
      <c r="MDF26" s="276"/>
      <c r="MDG26" s="275"/>
      <c r="MDH26" s="276"/>
      <c r="MDI26" s="276"/>
      <c r="MDJ26" s="276"/>
      <c r="MDK26" s="276"/>
      <c r="MDL26" s="276"/>
      <c r="MDM26" s="275"/>
      <c r="MDN26" s="276"/>
      <c r="MDO26" s="276"/>
      <c r="MDP26" s="276"/>
      <c r="MDQ26" s="276"/>
      <c r="MDR26" s="276"/>
      <c r="MDS26" s="275"/>
      <c r="MDT26" s="276"/>
      <c r="MDU26" s="276"/>
      <c r="MDV26" s="276"/>
      <c r="MDW26" s="276"/>
      <c r="MDX26" s="276"/>
      <c r="MDY26" s="275"/>
      <c r="MDZ26" s="276"/>
      <c r="MEA26" s="276"/>
      <c r="MEB26" s="276"/>
      <c r="MEC26" s="276"/>
      <c r="MED26" s="276"/>
      <c r="MEE26" s="275"/>
      <c r="MEF26" s="276"/>
      <c r="MEG26" s="276"/>
      <c r="MEH26" s="276"/>
      <c r="MEI26" s="276"/>
      <c r="MEJ26" s="276"/>
      <c r="MEK26" s="275"/>
      <c r="MEL26" s="276"/>
      <c r="MEM26" s="276"/>
      <c r="MEN26" s="276"/>
      <c r="MEO26" s="276"/>
      <c r="MEP26" s="276"/>
      <c r="MEQ26" s="275"/>
      <c r="MER26" s="276"/>
      <c r="MES26" s="276"/>
      <c r="MET26" s="276"/>
      <c r="MEU26" s="276"/>
      <c r="MEV26" s="276"/>
      <c r="MEW26" s="275"/>
      <c r="MEX26" s="276"/>
      <c r="MEY26" s="276"/>
      <c r="MEZ26" s="276"/>
      <c r="MFA26" s="276"/>
      <c r="MFB26" s="276"/>
      <c r="MFC26" s="275"/>
      <c r="MFD26" s="276"/>
      <c r="MFE26" s="276"/>
      <c r="MFF26" s="276"/>
      <c r="MFG26" s="276"/>
      <c r="MFH26" s="276"/>
      <c r="MFI26" s="275"/>
      <c r="MFJ26" s="276"/>
      <c r="MFK26" s="276"/>
      <c r="MFL26" s="276"/>
      <c r="MFM26" s="276"/>
      <c r="MFN26" s="276"/>
      <c r="MFO26" s="275"/>
      <c r="MFP26" s="276"/>
      <c r="MFQ26" s="276"/>
      <c r="MFR26" s="276"/>
      <c r="MFS26" s="276"/>
      <c r="MFT26" s="276"/>
      <c r="MFU26" s="275"/>
      <c r="MFV26" s="276"/>
      <c r="MFW26" s="276"/>
      <c r="MFX26" s="276"/>
      <c r="MFY26" s="276"/>
      <c r="MFZ26" s="276"/>
      <c r="MGA26" s="275"/>
      <c r="MGB26" s="276"/>
      <c r="MGC26" s="276"/>
      <c r="MGD26" s="276"/>
      <c r="MGE26" s="276"/>
      <c r="MGF26" s="276"/>
      <c r="MGG26" s="275"/>
      <c r="MGH26" s="276"/>
      <c r="MGI26" s="276"/>
      <c r="MGJ26" s="276"/>
      <c r="MGK26" s="276"/>
      <c r="MGL26" s="276"/>
      <c r="MGM26" s="275"/>
      <c r="MGN26" s="276"/>
      <c r="MGO26" s="276"/>
      <c r="MGP26" s="276"/>
      <c r="MGQ26" s="276"/>
      <c r="MGR26" s="276"/>
      <c r="MGS26" s="275"/>
      <c r="MGT26" s="276"/>
      <c r="MGU26" s="276"/>
      <c r="MGV26" s="276"/>
      <c r="MGW26" s="276"/>
      <c r="MGX26" s="276"/>
      <c r="MGY26" s="275"/>
      <c r="MGZ26" s="276"/>
      <c r="MHA26" s="276"/>
      <c r="MHB26" s="276"/>
      <c r="MHC26" s="276"/>
      <c r="MHD26" s="276"/>
      <c r="MHE26" s="275"/>
      <c r="MHF26" s="276"/>
      <c r="MHG26" s="276"/>
      <c r="MHH26" s="276"/>
      <c r="MHI26" s="276"/>
      <c r="MHJ26" s="276"/>
      <c r="MHK26" s="275"/>
      <c r="MHL26" s="276"/>
      <c r="MHM26" s="276"/>
      <c r="MHN26" s="276"/>
      <c r="MHO26" s="276"/>
      <c r="MHP26" s="276"/>
      <c r="MHQ26" s="275"/>
      <c r="MHR26" s="276"/>
      <c r="MHS26" s="276"/>
      <c r="MHT26" s="276"/>
      <c r="MHU26" s="276"/>
      <c r="MHV26" s="276"/>
      <c r="MHW26" s="275"/>
      <c r="MHX26" s="276"/>
      <c r="MHY26" s="276"/>
      <c r="MHZ26" s="276"/>
      <c r="MIA26" s="276"/>
      <c r="MIB26" s="276"/>
      <c r="MIC26" s="275"/>
      <c r="MID26" s="276"/>
      <c r="MIE26" s="276"/>
      <c r="MIF26" s="276"/>
      <c r="MIG26" s="276"/>
      <c r="MIH26" s="276"/>
      <c r="MII26" s="275"/>
      <c r="MIJ26" s="276"/>
      <c r="MIK26" s="276"/>
      <c r="MIL26" s="276"/>
      <c r="MIM26" s="276"/>
      <c r="MIN26" s="276"/>
      <c r="MIO26" s="275"/>
      <c r="MIP26" s="276"/>
      <c r="MIQ26" s="276"/>
      <c r="MIR26" s="276"/>
      <c r="MIS26" s="276"/>
      <c r="MIT26" s="276"/>
      <c r="MIU26" s="275"/>
      <c r="MIV26" s="276"/>
      <c r="MIW26" s="276"/>
      <c r="MIX26" s="276"/>
      <c r="MIY26" s="276"/>
      <c r="MIZ26" s="276"/>
      <c r="MJA26" s="275"/>
      <c r="MJB26" s="276"/>
      <c r="MJC26" s="276"/>
      <c r="MJD26" s="276"/>
      <c r="MJE26" s="276"/>
      <c r="MJF26" s="276"/>
      <c r="MJG26" s="275"/>
      <c r="MJH26" s="276"/>
      <c r="MJI26" s="276"/>
      <c r="MJJ26" s="276"/>
      <c r="MJK26" s="276"/>
      <c r="MJL26" s="276"/>
      <c r="MJM26" s="275"/>
      <c r="MJN26" s="276"/>
      <c r="MJO26" s="276"/>
      <c r="MJP26" s="276"/>
      <c r="MJQ26" s="276"/>
      <c r="MJR26" s="276"/>
      <c r="MJS26" s="275"/>
      <c r="MJT26" s="276"/>
      <c r="MJU26" s="276"/>
      <c r="MJV26" s="276"/>
      <c r="MJW26" s="276"/>
      <c r="MJX26" s="276"/>
      <c r="MJY26" s="275"/>
      <c r="MJZ26" s="276"/>
      <c r="MKA26" s="276"/>
      <c r="MKB26" s="276"/>
      <c r="MKC26" s="276"/>
      <c r="MKD26" s="276"/>
      <c r="MKE26" s="275"/>
      <c r="MKF26" s="276"/>
      <c r="MKG26" s="276"/>
      <c r="MKH26" s="276"/>
      <c r="MKI26" s="276"/>
      <c r="MKJ26" s="276"/>
      <c r="MKK26" s="275"/>
      <c r="MKL26" s="276"/>
      <c r="MKM26" s="276"/>
      <c r="MKN26" s="276"/>
      <c r="MKO26" s="276"/>
      <c r="MKP26" s="276"/>
      <c r="MKQ26" s="275"/>
      <c r="MKR26" s="276"/>
      <c r="MKS26" s="276"/>
      <c r="MKT26" s="276"/>
      <c r="MKU26" s="276"/>
      <c r="MKV26" s="276"/>
      <c r="MKW26" s="275"/>
      <c r="MKX26" s="276"/>
      <c r="MKY26" s="276"/>
      <c r="MKZ26" s="276"/>
      <c r="MLA26" s="276"/>
      <c r="MLB26" s="276"/>
      <c r="MLC26" s="275"/>
      <c r="MLD26" s="276"/>
      <c r="MLE26" s="276"/>
      <c r="MLF26" s="276"/>
      <c r="MLG26" s="276"/>
      <c r="MLH26" s="276"/>
      <c r="MLI26" s="275"/>
      <c r="MLJ26" s="276"/>
      <c r="MLK26" s="276"/>
      <c r="MLL26" s="276"/>
      <c r="MLM26" s="276"/>
      <c r="MLN26" s="276"/>
      <c r="MLO26" s="275"/>
      <c r="MLP26" s="276"/>
      <c r="MLQ26" s="276"/>
      <c r="MLR26" s="276"/>
      <c r="MLS26" s="276"/>
      <c r="MLT26" s="276"/>
      <c r="MLU26" s="275"/>
      <c r="MLV26" s="276"/>
      <c r="MLW26" s="276"/>
      <c r="MLX26" s="276"/>
      <c r="MLY26" s="276"/>
      <c r="MLZ26" s="276"/>
      <c r="MMA26" s="275"/>
      <c r="MMB26" s="276"/>
      <c r="MMC26" s="276"/>
      <c r="MMD26" s="276"/>
      <c r="MME26" s="276"/>
      <c r="MMF26" s="276"/>
      <c r="MMG26" s="275"/>
      <c r="MMH26" s="276"/>
      <c r="MMI26" s="276"/>
      <c r="MMJ26" s="276"/>
      <c r="MMK26" s="276"/>
      <c r="MML26" s="276"/>
      <c r="MMM26" s="275"/>
      <c r="MMN26" s="276"/>
      <c r="MMO26" s="276"/>
      <c r="MMP26" s="276"/>
      <c r="MMQ26" s="276"/>
      <c r="MMR26" s="276"/>
      <c r="MMS26" s="275"/>
      <c r="MMT26" s="276"/>
      <c r="MMU26" s="276"/>
      <c r="MMV26" s="276"/>
      <c r="MMW26" s="276"/>
      <c r="MMX26" s="276"/>
      <c r="MMY26" s="275"/>
      <c r="MMZ26" s="276"/>
      <c r="MNA26" s="276"/>
      <c r="MNB26" s="276"/>
      <c r="MNC26" s="276"/>
      <c r="MND26" s="276"/>
      <c r="MNE26" s="275"/>
      <c r="MNF26" s="276"/>
      <c r="MNG26" s="276"/>
      <c r="MNH26" s="276"/>
      <c r="MNI26" s="276"/>
      <c r="MNJ26" s="276"/>
      <c r="MNK26" s="275"/>
      <c r="MNL26" s="276"/>
      <c r="MNM26" s="276"/>
      <c r="MNN26" s="276"/>
      <c r="MNO26" s="276"/>
      <c r="MNP26" s="276"/>
      <c r="MNQ26" s="275"/>
      <c r="MNR26" s="276"/>
      <c r="MNS26" s="276"/>
      <c r="MNT26" s="276"/>
      <c r="MNU26" s="276"/>
      <c r="MNV26" s="276"/>
      <c r="MNW26" s="275"/>
      <c r="MNX26" s="276"/>
      <c r="MNY26" s="276"/>
      <c r="MNZ26" s="276"/>
      <c r="MOA26" s="276"/>
      <c r="MOB26" s="276"/>
      <c r="MOC26" s="275"/>
      <c r="MOD26" s="276"/>
      <c r="MOE26" s="276"/>
      <c r="MOF26" s="276"/>
      <c r="MOG26" s="276"/>
      <c r="MOH26" s="276"/>
      <c r="MOI26" s="275"/>
      <c r="MOJ26" s="276"/>
      <c r="MOK26" s="276"/>
      <c r="MOL26" s="276"/>
      <c r="MOM26" s="276"/>
      <c r="MON26" s="276"/>
      <c r="MOO26" s="275"/>
      <c r="MOP26" s="276"/>
      <c r="MOQ26" s="276"/>
      <c r="MOR26" s="276"/>
      <c r="MOS26" s="276"/>
      <c r="MOT26" s="276"/>
      <c r="MOU26" s="275"/>
      <c r="MOV26" s="276"/>
      <c r="MOW26" s="276"/>
      <c r="MOX26" s="276"/>
      <c r="MOY26" s="276"/>
      <c r="MOZ26" s="276"/>
      <c r="MPA26" s="275"/>
      <c r="MPB26" s="276"/>
      <c r="MPC26" s="276"/>
      <c r="MPD26" s="276"/>
      <c r="MPE26" s="276"/>
      <c r="MPF26" s="276"/>
      <c r="MPG26" s="275"/>
      <c r="MPH26" s="276"/>
      <c r="MPI26" s="276"/>
      <c r="MPJ26" s="276"/>
      <c r="MPK26" s="276"/>
      <c r="MPL26" s="276"/>
      <c r="MPM26" s="275"/>
      <c r="MPN26" s="276"/>
      <c r="MPO26" s="276"/>
      <c r="MPP26" s="276"/>
      <c r="MPQ26" s="276"/>
      <c r="MPR26" s="276"/>
      <c r="MPS26" s="275"/>
      <c r="MPT26" s="276"/>
      <c r="MPU26" s="276"/>
      <c r="MPV26" s="276"/>
      <c r="MPW26" s="276"/>
      <c r="MPX26" s="276"/>
      <c r="MPY26" s="275"/>
      <c r="MPZ26" s="276"/>
      <c r="MQA26" s="276"/>
      <c r="MQB26" s="276"/>
      <c r="MQC26" s="276"/>
      <c r="MQD26" s="276"/>
      <c r="MQE26" s="275"/>
      <c r="MQF26" s="276"/>
      <c r="MQG26" s="276"/>
      <c r="MQH26" s="276"/>
      <c r="MQI26" s="276"/>
      <c r="MQJ26" s="276"/>
      <c r="MQK26" s="275"/>
      <c r="MQL26" s="276"/>
      <c r="MQM26" s="276"/>
      <c r="MQN26" s="276"/>
      <c r="MQO26" s="276"/>
      <c r="MQP26" s="276"/>
      <c r="MQQ26" s="275"/>
      <c r="MQR26" s="276"/>
      <c r="MQS26" s="276"/>
      <c r="MQT26" s="276"/>
      <c r="MQU26" s="276"/>
      <c r="MQV26" s="276"/>
      <c r="MQW26" s="275"/>
      <c r="MQX26" s="276"/>
      <c r="MQY26" s="276"/>
      <c r="MQZ26" s="276"/>
      <c r="MRA26" s="276"/>
      <c r="MRB26" s="276"/>
      <c r="MRC26" s="275"/>
      <c r="MRD26" s="276"/>
      <c r="MRE26" s="276"/>
      <c r="MRF26" s="276"/>
      <c r="MRG26" s="276"/>
      <c r="MRH26" s="276"/>
      <c r="MRI26" s="275"/>
      <c r="MRJ26" s="276"/>
      <c r="MRK26" s="276"/>
      <c r="MRL26" s="276"/>
      <c r="MRM26" s="276"/>
      <c r="MRN26" s="276"/>
      <c r="MRO26" s="275"/>
      <c r="MRP26" s="276"/>
      <c r="MRQ26" s="276"/>
      <c r="MRR26" s="276"/>
      <c r="MRS26" s="276"/>
      <c r="MRT26" s="276"/>
      <c r="MRU26" s="275"/>
      <c r="MRV26" s="276"/>
      <c r="MRW26" s="276"/>
      <c r="MRX26" s="276"/>
      <c r="MRY26" s="276"/>
      <c r="MRZ26" s="276"/>
      <c r="MSA26" s="275"/>
      <c r="MSB26" s="276"/>
      <c r="MSC26" s="276"/>
      <c r="MSD26" s="276"/>
      <c r="MSE26" s="276"/>
      <c r="MSF26" s="276"/>
      <c r="MSG26" s="275"/>
      <c r="MSH26" s="276"/>
      <c r="MSI26" s="276"/>
      <c r="MSJ26" s="276"/>
      <c r="MSK26" s="276"/>
      <c r="MSL26" s="276"/>
      <c r="MSM26" s="275"/>
      <c r="MSN26" s="276"/>
      <c r="MSO26" s="276"/>
      <c r="MSP26" s="276"/>
      <c r="MSQ26" s="276"/>
      <c r="MSR26" s="276"/>
      <c r="MSS26" s="275"/>
      <c r="MST26" s="276"/>
      <c r="MSU26" s="276"/>
      <c r="MSV26" s="276"/>
      <c r="MSW26" s="276"/>
      <c r="MSX26" s="276"/>
      <c r="MSY26" s="275"/>
      <c r="MSZ26" s="276"/>
      <c r="MTA26" s="276"/>
      <c r="MTB26" s="276"/>
      <c r="MTC26" s="276"/>
      <c r="MTD26" s="276"/>
      <c r="MTE26" s="275"/>
      <c r="MTF26" s="276"/>
      <c r="MTG26" s="276"/>
      <c r="MTH26" s="276"/>
      <c r="MTI26" s="276"/>
      <c r="MTJ26" s="276"/>
      <c r="MTK26" s="275"/>
      <c r="MTL26" s="276"/>
      <c r="MTM26" s="276"/>
      <c r="MTN26" s="276"/>
      <c r="MTO26" s="276"/>
      <c r="MTP26" s="276"/>
      <c r="MTQ26" s="275"/>
      <c r="MTR26" s="276"/>
      <c r="MTS26" s="276"/>
      <c r="MTT26" s="276"/>
      <c r="MTU26" s="276"/>
      <c r="MTV26" s="276"/>
      <c r="MTW26" s="275"/>
      <c r="MTX26" s="276"/>
      <c r="MTY26" s="276"/>
      <c r="MTZ26" s="276"/>
      <c r="MUA26" s="276"/>
      <c r="MUB26" s="276"/>
      <c r="MUC26" s="275"/>
      <c r="MUD26" s="276"/>
      <c r="MUE26" s="276"/>
      <c r="MUF26" s="276"/>
      <c r="MUG26" s="276"/>
      <c r="MUH26" s="276"/>
      <c r="MUI26" s="275"/>
      <c r="MUJ26" s="276"/>
      <c r="MUK26" s="276"/>
      <c r="MUL26" s="276"/>
      <c r="MUM26" s="276"/>
      <c r="MUN26" s="276"/>
      <c r="MUO26" s="275"/>
      <c r="MUP26" s="276"/>
      <c r="MUQ26" s="276"/>
      <c r="MUR26" s="276"/>
      <c r="MUS26" s="276"/>
      <c r="MUT26" s="276"/>
      <c r="MUU26" s="275"/>
      <c r="MUV26" s="276"/>
      <c r="MUW26" s="276"/>
      <c r="MUX26" s="276"/>
      <c r="MUY26" s="276"/>
      <c r="MUZ26" s="276"/>
      <c r="MVA26" s="275"/>
      <c r="MVB26" s="276"/>
      <c r="MVC26" s="276"/>
      <c r="MVD26" s="276"/>
      <c r="MVE26" s="276"/>
      <c r="MVF26" s="276"/>
      <c r="MVG26" s="275"/>
      <c r="MVH26" s="276"/>
      <c r="MVI26" s="276"/>
      <c r="MVJ26" s="276"/>
      <c r="MVK26" s="276"/>
      <c r="MVL26" s="276"/>
      <c r="MVM26" s="275"/>
      <c r="MVN26" s="276"/>
      <c r="MVO26" s="276"/>
      <c r="MVP26" s="276"/>
      <c r="MVQ26" s="276"/>
      <c r="MVR26" s="276"/>
      <c r="MVS26" s="275"/>
      <c r="MVT26" s="276"/>
      <c r="MVU26" s="276"/>
      <c r="MVV26" s="276"/>
      <c r="MVW26" s="276"/>
      <c r="MVX26" s="276"/>
      <c r="MVY26" s="275"/>
      <c r="MVZ26" s="276"/>
      <c r="MWA26" s="276"/>
      <c r="MWB26" s="276"/>
      <c r="MWC26" s="276"/>
      <c r="MWD26" s="276"/>
      <c r="MWE26" s="275"/>
      <c r="MWF26" s="276"/>
      <c r="MWG26" s="276"/>
      <c r="MWH26" s="276"/>
      <c r="MWI26" s="276"/>
      <c r="MWJ26" s="276"/>
      <c r="MWK26" s="275"/>
      <c r="MWL26" s="276"/>
      <c r="MWM26" s="276"/>
      <c r="MWN26" s="276"/>
      <c r="MWO26" s="276"/>
      <c r="MWP26" s="276"/>
      <c r="MWQ26" s="275"/>
      <c r="MWR26" s="276"/>
      <c r="MWS26" s="276"/>
      <c r="MWT26" s="276"/>
      <c r="MWU26" s="276"/>
      <c r="MWV26" s="276"/>
      <c r="MWW26" s="275"/>
      <c r="MWX26" s="276"/>
      <c r="MWY26" s="276"/>
      <c r="MWZ26" s="276"/>
      <c r="MXA26" s="276"/>
      <c r="MXB26" s="276"/>
      <c r="MXC26" s="275"/>
      <c r="MXD26" s="276"/>
      <c r="MXE26" s="276"/>
      <c r="MXF26" s="276"/>
      <c r="MXG26" s="276"/>
      <c r="MXH26" s="276"/>
      <c r="MXI26" s="275"/>
      <c r="MXJ26" s="276"/>
      <c r="MXK26" s="276"/>
      <c r="MXL26" s="276"/>
      <c r="MXM26" s="276"/>
      <c r="MXN26" s="276"/>
      <c r="MXO26" s="275"/>
      <c r="MXP26" s="276"/>
      <c r="MXQ26" s="276"/>
      <c r="MXR26" s="276"/>
      <c r="MXS26" s="276"/>
      <c r="MXT26" s="276"/>
      <c r="MXU26" s="275"/>
      <c r="MXV26" s="276"/>
      <c r="MXW26" s="276"/>
      <c r="MXX26" s="276"/>
      <c r="MXY26" s="276"/>
      <c r="MXZ26" s="276"/>
      <c r="MYA26" s="275"/>
      <c r="MYB26" s="276"/>
      <c r="MYC26" s="276"/>
      <c r="MYD26" s="276"/>
      <c r="MYE26" s="276"/>
      <c r="MYF26" s="276"/>
      <c r="MYG26" s="275"/>
      <c r="MYH26" s="276"/>
      <c r="MYI26" s="276"/>
      <c r="MYJ26" s="276"/>
      <c r="MYK26" s="276"/>
      <c r="MYL26" s="276"/>
      <c r="MYM26" s="275"/>
      <c r="MYN26" s="276"/>
      <c r="MYO26" s="276"/>
      <c r="MYP26" s="276"/>
      <c r="MYQ26" s="276"/>
      <c r="MYR26" s="276"/>
      <c r="MYS26" s="275"/>
      <c r="MYT26" s="276"/>
      <c r="MYU26" s="276"/>
      <c r="MYV26" s="276"/>
      <c r="MYW26" s="276"/>
      <c r="MYX26" s="276"/>
      <c r="MYY26" s="275"/>
      <c r="MYZ26" s="276"/>
      <c r="MZA26" s="276"/>
      <c r="MZB26" s="276"/>
      <c r="MZC26" s="276"/>
      <c r="MZD26" s="276"/>
      <c r="MZE26" s="275"/>
      <c r="MZF26" s="276"/>
      <c r="MZG26" s="276"/>
      <c r="MZH26" s="276"/>
      <c r="MZI26" s="276"/>
      <c r="MZJ26" s="276"/>
      <c r="MZK26" s="275"/>
      <c r="MZL26" s="276"/>
      <c r="MZM26" s="276"/>
      <c r="MZN26" s="276"/>
      <c r="MZO26" s="276"/>
      <c r="MZP26" s="276"/>
      <c r="MZQ26" s="275"/>
      <c r="MZR26" s="276"/>
      <c r="MZS26" s="276"/>
      <c r="MZT26" s="276"/>
      <c r="MZU26" s="276"/>
      <c r="MZV26" s="276"/>
      <c r="MZW26" s="275"/>
      <c r="MZX26" s="276"/>
      <c r="MZY26" s="276"/>
      <c r="MZZ26" s="276"/>
      <c r="NAA26" s="276"/>
      <c r="NAB26" s="276"/>
      <c r="NAC26" s="275"/>
      <c r="NAD26" s="276"/>
      <c r="NAE26" s="276"/>
      <c r="NAF26" s="276"/>
      <c r="NAG26" s="276"/>
      <c r="NAH26" s="276"/>
      <c r="NAI26" s="275"/>
      <c r="NAJ26" s="276"/>
      <c r="NAK26" s="276"/>
      <c r="NAL26" s="276"/>
      <c r="NAM26" s="276"/>
      <c r="NAN26" s="276"/>
      <c r="NAO26" s="275"/>
      <c r="NAP26" s="276"/>
      <c r="NAQ26" s="276"/>
      <c r="NAR26" s="276"/>
      <c r="NAS26" s="276"/>
      <c r="NAT26" s="276"/>
      <c r="NAU26" s="275"/>
      <c r="NAV26" s="276"/>
      <c r="NAW26" s="276"/>
      <c r="NAX26" s="276"/>
      <c r="NAY26" s="276"/>
      <c r="NAZ26" s="276"/>
      <c r="NBA26" s="275"/>
      <c r="NBB26" s="276"/>
      <c r="NBC26" s="276"/>
      <c r="NBD26" s="276"/>
      <c r="NBE26" s="276"/>
      <c r="NBF26" s="276"/>
      <c r="NBG26" s="275"/>
      <c r="NBH26" s="276"/>
      <c r="NBI26" s="276"/>
      <c r="NBJ26" s="276"/>
      <c r="NBK26" s="276"/>
      <c r="NBL26" s="276"/>
      <c r="NBM26" s="275"/>
      <c r="NBN26" s="276"/>
      <c r="NBO26" s="276"/>
      <c r="NBP26" s="276"/>
      <c r="NBQ26" s="276"/>
      <c r="NBR26" s="276"/>
      <c r="NBS26" s="275"/>
      <c r="NBT26" s="276"/>
      <c r="NBU26" s="276"/>
      <c r="NBV26" s="276"/>
      <c r="NBW26" s="276"/>
      <c r="NBX26" s="276"/>
      <c r="NBY26" s="275"/>
      <c r="NBZ26" s="276"/>
      <c r="NCA26" s="276"/>
      <c r="NCB26" s="276"/>
      <c r="NCC26" s="276"/>
      <c r="NCD26" s="276"/>
      <c r="NCE26" s="275"/>
      <c r="NCF26" s="276"/>
      <c r="NCG26" s="276"/>
      <c r="NCH26" s="276"/>
      <c r="NCI26" s="276"/>
      <c r="NCJ26" s="276"/>
      <c r="NCK26" s="275"/>
      <c r="NCL26" s="276"/>
      <c r="NCM26" s="276"/>
      <c r="NCN26" s="276"/>
      <c r="NCO26" s="276"/>
      <c r="NCP26" s="276"/>
      <c r="NCQ26" s="275"/>
      <c r="NCR26" s="276"/>
      <c r="NCS26" s="276"/>
      <c r="NCT26" s="276"/>
      <c r="NCU26" s="276"/>
      <c r="NCV26" s="276"/>
      <c r="NCW26" s="275"/>
      <c r="NCX26" s="276"/>
      <c r="NCY26" s="276"/>
      <c r="NCZ26" s="276"/>
      <c r="NDA26" s="276"/>
      <c r="NDB26" s="276"/>
      <c r="NDC26" s="275"/>
      <c r="NDD26" s="276"/>
      <c r="NDE26" s="276"/>
      <c r="NDF26" s="276"/>
      <c r="NDG26" s="276"/>
      <c r="NDH26" s="276"/>
      <c r="NDI26" s="275"/>
      <c r="NDJ26" s="276"/>
      <c r="NDK26" s="276"/>
      <c r="NDL26" s="276"/>
      <c r="NDM26" s="276"/>
      <c r="NDN26" s="276"/>
      <c r="NDO26" s="275"/>
      <c r="NDP26" s="276"/>
      <c r="NDQ26" s="276"/>
      <c r="NDR26" s="276"/>
      <c r="NDS26" s="276"/>
      <c r="NDT26" s="276"/>
      <c r="NDU26" s="275"/>
      <c r="NDV26" s="276"/>
      <c r="NDW26" s="276"/>
      <c r="NDX26" s="276"/>
      <c r="NDY26" s="276"/>
      <c r="NDZ26" s="276"/>
      <c r="NEA26" s="275"/>
      <c r="NEB26" s="276"/>
      <c r="NEC26" s="276"/>
      <c r="NED26" s="276"/>
      <c r="NEE26" s="276"/>
      <c r="NEF26" s="276"/>
      <c r="NEG26" s="275"/>
      <c r="NEH26" s="276"/>
      <c r="NEI26" s="276"/>
      <c r="NEJ26" s="276"/>
      <c r="NEK26" s="276"/>
      <c r="NEL26" s="276"/>
      <c r="NEM26" s="275"/>
      <c r="NEN26" s="276"/>
      <c r="NEO26" s="276"/>
      <c r="NEP26" s="276"/>
      <c r="NEQ26" s="276"/>
      <c r="NER26" s="276"/>
      <c r="NES26" s="275"/>
      <c r="NET26" s="276"/>
      <c r="NEU26" s="276"/>
      <c r="NEV26" s="276"/>
      <c r="NEW26" s="276"/>
      <c r="NEX26" s="276"/>
      <c r="NEY26" s="275"/>
      <c r="NEZ26" s="276"/>
      <c r="NFA26" s="276"/>
      <c r="NFB26" s="276"/>
      <c r="NFC26" s="276"/>
      <c r="NFD26" s="276"/>
      <c r="NFE26" s="275"/>
      <c r="NFF26" s="276"/>
      <c r="NFG26" s="276"/>
      <c r="NFH26" s="276"/>
      <c r="NFI26" s="276"/>
      <c r="NFJ26" s="276"/>
      <c r="NFK26" s="275"/>
      <c r="NFL26" s="276"/>
      <c r="NFM26" s="276"/>
      <c r="NFN26" s="276"/>
      <c r="NFO26" s="276"/>
      <c r="NFP26" s="276"/>
      <c r="NFQ26" s="275"/>
      <c r="NFR26" s="276"/>
      <c r="NFS26" s="276"/>
      <c r="NFT26" s="276"/>
      <c r="NFU26" s="276"/>
      <c r="NFV26" s="276"/>
      <c r="NFW26" s="275"/>
      <c r="NFX26" s="276"/>
      <c r="NFY26" s="276"/>
      <c r="NFZ26" s="276"/>
      <c r="NGA26" s="276"/>
      <c r="NGB26" s="276"/>
      <c r="NGC26" s="275"/>
      <c r="NGD26" s="276"/>
      <c r="NGE26" s="276"/>
      <c r="NGF26" s="276"/>
      <c r="NGG26" s="276"/>
      <c r="NGH26" s="276"/>
      <c r="NGI26" s="275"/>
      <c r="NGJ26" s="276"/>
      <c r="NGK26" s="276"/>
      <c r="NGL26" s="276"/>
      <c r="NGM26" s="276"/>
      <c r="NGN26" s="276"/>
      <c r="NGO26" s="275"/>
      <c r="NGP26" s="276"/>
      <c r="NGQ26" s="276"/>
      <c r="NGR26" s="276"/>
      <c r="NGS26" s="276"/>
      <c r="NGT26" s="276"/>
      <c r="NGU26" s="275"/>
      <c r="NGV26" s="276"/>
      <c r="NGW26" s="276"/>
      <c r="NGX26" s="276"/>
      <c r="NGY26" s="276"/>
      <c r="NGZ26" s="276"/>
      <c r="NHA26" s="275"/>
      <c r="NHB26" s="276"/>
      <c r="NHC26" s="276"/>
      <c r="NHD26" s="276"/>
      <c r="NHE26" s="276"/>
      <c r="NHF26" s="276"/>
      <c r="NHG26" s="275"/>
      <c r="NHH26" s="276"/>
      <c r="NHI26" s="276"/>
      <c r="NHJ26" s="276"/>
      <c r="NHK26" s="276"/>
      <c r="NHL26" s="276"/>
      <c r="NHM26" s="275"/>
      <c r="NHN26" s="276"/>
      <c r="NHO26" s="276"/>
      <c r="NHP26" s="276"/>
      <c r="NHQ26" s="276"/>
      <c r="NHR26" s="276"/>
      <c r="NHS26" s="275"/>
      <c r="NHT26" s="276"/>
      <c r="NHU26" s="276"/>
      <c r="NHV26" s="276"/>
      <c r="NHW26" s="276"/>
      <c r="NHX26" s="276"/>
      <c r="NHY26" s="275"/>
      <c r="NHZ26" s="276"/>
      <c r="NIA26" s="276"/>
      <c r="NIB26" s="276"/>
      <c r="NIC26" s="276"/>
      <c r="NID26" s="276"/>
      <c r="NIE26" s="275"/>
      <c r="NIF26" s="276"/>
      <c r="NIG26" s="276"/>
      <c r="NIH26" s="276"/>
      <c r="NII26" s="276"/>
      <c r="NIJ26" s="276"/>
      <c r="NIK26" s="275"/>
      <c r="NIL26" s="276"/>
      <c r="NIM26" s="276"/>
      <c r="NIN26" s="276"/>
      <c r="NIO26" s="276"/>
      <c r="NIP26" s="276"/>
      <c r="NIQ26" s="275"/>
      <c r="NIR26" s="276"/>
      <c r="NIS26" s="276"/>
      <c r="NIT26" s="276"/>
      <c r="NIU26" s="276"/>
      <c r="NIV26" s="276"/>
      <c r="NIW26" s="275"/>
      <c r="NIX26" s="276"/>
      <c r="NIY26" s="276"/>
      <c r="NIZ26" s="276"/>
      <c r="NJA26" s="276"/>
      <c r="NJB26" s="276"/>
      <c r="NJC26" s="275"/>
      <c r="NJD26" s="276"/>
      <c r="NJE26" s="276"/>
      <c r="NJF26" s="276"/>
      <c r="NJG26" s="276"/>
      <c r="NJH26" s="276"/>
      <c r="NJI26" s="275"/>
      <c r="NJJ26" s="276"/>
      <c r="NJK26" s="276"/>
      <c r="NJL26" s="276"/>
      <c r="NJM26" s="276"/>
      <c r="NJN26" s="276"/>
      <c r="NJO26" s="275"/>
      <c r="NJP26" s="276"/>
      <c r="NJQ26" s="276"/>
      <c r="NJR26" s="276"/>
      <c r="NJS26" s="276"/>
      <c r="NJT26" s="276"/>
      <c r="NJU26" s="275"/>
      <c r="NJV26" s="276"/>
      <c r="NJW26" s="276"/>
      <c r="NJX26" s="276"/>
      <c r="NJY26" s="276"/>
      <c r="NJZ26" s="276"/>
      <c r="NKA26" s="275"/>
      <c r="NKB26" s="276"/>
      <c r="NKC26" s="276"/>
      <c r="NKD26" s="276"/>
      <c r="NKE26" s="276"/>
      <c r="NKF26" s="276"/>
      <c r="NKG26" s="275"/>
      <c r="NKH26" s="276"/>
      <c r="NKI26" s="276"/>
      <c r="NKJ26" s="276"/>
      <c r="NKK26" s="276"/>
      <c r="NKL26" s="276"/>
      <c r="NKM26" s="275"/>
      <c r="NKN26" s="276"/>
      <c r="NKO26" s="276"/>
      <c r="NKP26" s="276"/>
      <c r="NKQ26" s="276"/>
      <c r="NKR26" s="276"/>
      <c r="NKS26" s="275"/>
      <c r="NKT26" s="276"/>
      <c r="NKU26" s="276"/>
      <c r="NKV26" s="276"/>
      <c r="NKW26" s="276"/>
      <c r="NKX26" s="276"/>
      <c r="NKY26" s="275"/>
      <c r="NKZ26" s="276"/>
      <c r="NLA26" s="276"/>
      <c r="NLB26" s="276"/>
      <c r="NLC26" s="276"/>
      <c r="NLD26" s="276"/>
      <c r="NLE26" s="275"/>
      <c r="NLF26" s="276"/>
      <c r="NLG26" s="276"/>
      <c r="NLH26" s="276"/>
      <c r="NLI26" s="276"/>
      <c r="NLJ26" s="276"/>
      <c r="NLK26" s="275"/>
      <c r="NLL26" s="276"/>
      <c r="NLM26" s="276"/>
      <c r="NLN26" s="276"/>
      <c r="NLO26" s="276"/>
      <c r="NLP26" s="276"/>
      <c r="NLQ26" s="275"/>
      <c r="NLR26" s="276"/>
      <c r="NLS26" s="276"/>
      <c r="NLT26" s="276"/>
      <c r="NLU26" s="276"/>
      <c r="NLV26" s="276"/>
      <c r="NLW26" s="275"/>
      <c r="NLX26" s="276"/>
      <c r="NLY26" s="276"/>
      <c r="NLZ26" s="276"/>
      <c r="NMA26" s="276"/>
      <c r="NMB26" s="276"/>
      <c r="NMC26" s="275"/>
      <c r="NMD26" s="276"/>
      <c r="NME26" s="276"/>
      <c r="NMF26" s="276"/>
      <c r="NMG26" s="276"/>
      <c r="NMH26" s="276"/>
      <c r="NMI26" s="275"/>
      <c r="NMJ26" s="276"/>
      <c r="NMK26" s="276"/>
      <c r="NML26" s="276"/>
      <c r="NMM26" s="276"/>
      <c r="NMN26" s="276"/>
      <c r="NMO26" s="275"/>
      <c r="NMP26" s="276"/>
      <c r="NMQ26" s="276"/>
      <c r="NMR26" s="276"/>
      <c r="NMS26" s="276"/>
      <c r="NMT26" s="276"/>
      <c r="NMU26" s="275"/>
      <c r="NMV26" s="276"/>
      <c r="NMW26" s="276"/>
      <c r="NMX26" s="276"/>
      <c r="NMY26" s="276"/>
      <c r="NMZ26" s="276"/>
      <c r="NNA26" s="275"/>
      <c r="NNB26" s="276"/>
      <c r="NNC26" s="276"/>
      <c r="NND26" s="276"/>
      <c r="NNE26" s="276"/>
      <c r="NNF26" s="276"/>
      <c r="NNG26" s="275"/>
      <c r="NNH26" s="276"/>
      <c r="NNI26" s="276"/>
      <c r="NNJ26" s="276"/>
      <c r="NNK26" s="276"/>
      <c r="NNL26" s="276"/>
      <c r="NNM26" s="275"/>
      <c r="NNN26" s="276"/>
      <c r="NNO26" s="276"/>
      <c r="NNP26" s="276"/>
      <c r="NNQ26" s="276"/>
      <c r="NNR26" s="276"/>
      <c r="NNS26" s="275"/>
      <c r="NNT26" s="276"/>
      <c r="NNU26" s="276"/>
      <c r="NNV26" s="276"/>
      <c r="NNW26" s="276"/>
      <c r="NNX26" s="276"/>
      <c r="NNY26" s="275"/>
      <c r="NNZ26" s="276"/>
      <c r="NOA26" s="276"/>
      <c r="NOB26" s="276"/>
      <c r="NOC26" s="276"/>
      <c r="NOD26" s="276"/>
      <c r="NOE26" s="275"/>
      <c r="NOF26" s="276"/>
      <c r="NOG26" s="276"/>
      <c r="NOH26" s="276"/>
      <c r="NOI26" s="276"/>
      <c r="NOJ26" s="276"/>
      <c r="NOK26" s="275"/>
      <c r="NOL26" s="276"/>
      <c r="NOM26" s="276"/>
      <c r="NON26" s="276"/>
      <c r="NOO26" s="276"/>
      <c r="NOP26" s="276"/>
      <c r="NOQ26" s="275"/>
      <c r="NOR26" s="276"/>
      <c r="NOS26" s="276"/>
      <c r="NOT26" s="276"/>
      <c r="NOU26" s="276"/>
      <c r="NOV26" s="276"/>
      <c r="NOW26" s="275"/>
      <c r="NOX26" s="276"/>
      <c r="NOY26" s="276"/>
      <c r="NOZ26" s="276"/>
      <c r="NPA26" s="276"/>
      <c r="NPB26" s="276"/>
      <c r="NPC26" s="275"/>
      <c r="NPD26" s="276"/>
      <c r="NPE26" s="276"/>
      <c r="NPF26" s="276"/>
      <c r="NPG26" s="276"/>
      <c r="NPH26" s="276"/>
      <c r="NPI26" s="275"/>
      <c r="NPJ26" s="276"/>
      <c r="NPK26" s="276"/>
      <c r="NPL26" s="276"/>
      <c r="NPM26" s="276"/>
      <c r="NPN26" s="276"/>
      <c r="NPO26" s="275"/>
      <c r="NPP26" s="276"/>
      <c r="NPQ26" s="276"/>
      <c r="NPR26" s="276"/>
      <c r="NPS26" s="276"/>
      <c r="NPT26" s="276"/>
      <c r="NPU26" s="275"/>
      <c r="NPV26" s="276"/>
      <c r="NPW26" s="276"/>
      <c r="NPX26" s="276"/>
      <c r="NPY26" s="276"/>
      <c r="NPZ26" s="276"/>
      <c r="NQA26" s="275"/>
      <c r="NQB26" s="276"/>
      <c r="NQC26" s="276"/>
      <c r="NQD26" s="276"/>
      <c r="NQE26" s="276"/>
      <c r="NQF26" s="276"/>
      <c r="NQG26" s="275"/>
      <c r="NQH26" s="276"/>
      <c r="NQI26" s="276"/>
      <c r="NQJ26" s="276"/>
      <c r="NQK26" s="276"/>
      <c r="NQL26" s="276"/>
      <c r="NQM26" s="275"/>
      <c r="NQN26" s="276"/>
      <c r="NQO26" s="276"/>
      <c r="NQP26" s="276"/>
      <c r="NQQ26" s="276"/>
      <c r="NQR26" s="276"/>
      <c r="NQS26" s="275"/>
      <c r="NQT26" s="276"/>
      <c r="NQU26" s="276"/>
      <c r="NQV26" s="276"/>
      <c r="NQW26" s="276"/>
      <c r="NQX26" s="276"/>
      <c r="NQY26" s="275"/>
      <c r="NQZ26" s="276"/>
      <c r="NRA26" s="276"/>
      <c r="NRB26" s="276"/>
      <c r="NRC26" s="276"/>
      <c r="NRD26" s="276"/>
      <c r="NRE26" s="275"/>
      <c r="NRF26" s="276"/>
      <c r="NRG26" s="276"/>
      <c r="NRH26" s="276"/>
      <c r="NRI26" s="276"/>
      <c r="NRJ26" s="276"/>
      <c r="NRK26" s="275"/>
      <c r="NRL26" s="276"/>
      <c r="NRM26" s="276"/>
      <c r="NRN26" s="276"/>
      <c r="NRO26" s="276"/>
      <c r="NRP26" s="276"/>
      <c r="NRQ26" s="275"/>
      <c r="NRR26" s="276"/>
      <c r="NRS26" s="276"/>
      <c r="NRT26" s="276"/>
      <c r="NRU26" s="276"/>
      <c r="NRV26" s="276"/>
      <c r="NRW26" s="275"/>
      <c r="NRX26" s="276"/>
      <c r="NRY26" s="276"/>
      <c r="NRZ26" s="276"/>
      <c r="NSA26" s="276"/>
      <c r="NSB26" s="276"/>
      <c r="NSC26" s="275"/>
      <c r="NSD26" s="276"/>
      <c r="NSE26" s="276"/>
      <c r="NSF26" s="276"/>
      <c r="NSG26" s="276"/>
      <c r="NSH26" s="276"/>
      <c r="NSI26" s="275"/>
      <c r="NSJ26" s="276"/>
      <c r="NSK26" s="276"/>
      <c r="NSL26" s="276"/>
      <c r="NSM26" s="276"/>
      <c r="NSN26" s="276"/>
      <c r="NSO26" s="275"/>
      <c r="NSP26" s="276"/>
      <c r="NSQ26" s="276"/>
      <c r="NSR26" s="276"/>
      <c r="NSS26" s="276"/>
      <c r="NST26" s="276"/>
      <c r="NSU26" s="275"/>
      <c r="NSV26" s="276"/>
      <c r="NSW26" s="276"/>
      <c r="NSX26" s="276"/>
      <c r="NSY26" s="276"/>
      <c r="NSZ26" s="276"/>
      <c r="NTA26" s="275"/>
      <c r="NTB26" s="276"/>
      <c r="NTC26" s="276"/>
      <c r="NTD26" s="276"/>
      <c r="NTE26" s="276"/>
      <c r="NTF26" s="276"/>
      <c r="NTG26" s="275"/>
      <c r="NTH26" s="276"/>
      <c r="NTI26" s="276"/>
      <c r="NTJ26" s="276"/>
      <c r="NTK26" s="276"/>
      <c r="NTL26" s="276"/>
      <c r="NTM26" s="275"/>
      <c r="NTN26" s="276"/>
      <c r="NTO26" s="276"/>
      <c r="NTP26" s="276"/>
      <c r="NTQ26" s="276"/>
      <c r="NTR26" s="276"/>
      <c r="NTS26" s="275"/>
      <c r="NTT26" s="276"/>
      <c r="NTU26" s="276"/>
      <c r="NTV26" s="276"/>
      <c r="NTW26" s="276"/>
      <c r="NTX26" s="276"/>
      <c r="NTY26" s="275"/>
      <c r="NTZ26" s="276"/>
      <c r="NUA26" s="276"/>
      <c r="NUB26" s="276"/>
      <c r="NUC26" s="276"/>
      <c r="NUD26" s="276"/>
      <c r="NUE26" s="275"/>
      <c r="NUF26" s="276"/>
      <c r="NUG26" s="276"/>
      <c r="NUH26" s="276"/>
      <c r="NUI26" s="276"/>
      <c r="NUJ26" s="276"/>
      <c r="NUK26" s="275"/>
      <c r="NUL26" s="276"/>
      <c r="NUM26" s="276"/>
      <c r="NUN26" s="276"/>
      <c r="NUO26" s="276"/>
      <c r="NUP26" s="276"/>
      <c r="NUQ26" s="275"/>
      <c r="NUR26" s="276"/>
      <c r="NUS26" s="276"/>
      <c r="NUT26" s="276"/>
      <c r="NUU26" s="276"/>
      <c r="NUV26" s="276"/>
      <c r="NUW26" s="275"/>
      <c r="NUX26" s="276"/>
      <c r="NUY26" s="276"/>
      <c r="NUZ26" s="276"/>
      <c r="NVA26" s="276"/>
      <c r="NVB26" s="276"/>
      <c r="NVC26" s="275"/>
      <c r="NVD26" s="276"/>
      <c r="NVE26" s="276"/>
      <c r="NVF26" s="276"/>
      <c r="NVG26" s="276"/>
      <c r="NVH26" s="276"/>
      <c r="NVI26" s="275"/>
      <c r="NVJ26" s="276"/>
      <c r="NVK26" s="276"/>
      <c r="NVL26" s="276"/>
      <c r="NVM26" s="276"/>
      <c r="NVN26" s="276"/>
      <c r="NVO26" s="275"/>
      <c r="NVP26" s="276"/>
      <c r="NVQ26" s="276"/>
      <c r="NVR26" s="276"/>
      <c r="NVS26" s="276"/>
      <c r="NVT26" s="276"/>
      <c r="NVU26" s="275"/>
      <c r="NVV26" s="276"/>
      <c r="NVW26" s="276"/>
      <c r="NVX26" s="276"/>
      <c r="NVY26" s="276"/>
      <c r="NVZ26" s="276"/>
      <c r="NWA26" s="275"/>
      <c r="NWB26" s="276"/>
      <c r="NWC26" s="276"/>
      <c r="NWD26" s="276"/>
      <c r="NWE26" s="276"/>
      <c r="NWF26" s="276"/>
      <c r="NWG26" s="275"/>
      <c r="NWH26" s="276"/>
      <c r="NWI26" s="276"/>
      <c r="NWJ26" s="276"/>
      <c r="NWK26" s="276"/>
      <c r="NWL26" s="276"/>
      <c r="NWM26" s="275"/>
      <c r="NWN26" s="276"/>
      <c r="NWO26" s="276"/>
      <c r="NWP26" s="276"/>
      <c r="NWQ26" s="276"/>
      <c r="NWR26" s="276"/>
      <c r="NWS26" s="275"/>
      <c r="NWT26" s="276"/>
      <c r="NWU26" s="276"/>
      <c r="NWV26" s="276"/>
      <c r="NWW26" s="276"/>
      <c r="NWX26" s="276"/>
      <c r="NWY26" s="275"/>
      <c r="NWZ26" s="276"/>
      <c r="NXA26" s="276"/>
      <c r="NXB26" s="276"/>
      <c r="NXC26" s="276"/>
      <c r="NXD26" s="276"/>
      <c r="NXE26" s="275"/>
      <c r="NXF26" s="276"/>
      <c r="NXG26" s="276"/>
      <c r="NXH26" s="276"/>
      <c r="NXI26" s="276"/>
      <c r="NXJ26" s="276"/>
      <c r="NXK26" s="275"/>
      <c r="NXL26" s="276"/>
      <c r="NXM26" s="276"/>
      <c r="NXN26" s="276"/>
      <c r="NXO26" s="276"/>
      <c r="NXP26" s="276"/>
      <c r="NXQ26" s="275"/>
      <c r="NXR26" s="276"/>
      <c r="NXS26" s="276"/>
      <c r="NXT26" s="276"/>
      <c r="NXU26" s="276"/>
      <c r="NXV26" s="276"/>
      <c r="NXW26" s="275"/>
      <c r="NXX26" s="276"/>
      <c r="NXY26" s="276"/>
      <c r="NXZ26" s="276"/>
      <c r="NYA26" s="276"/>
      <c r="NYB26" s="276"/>
      <c r="NYC26" s="275"/>
      <c r="NYD26" s="276"/>
      <c r="NYE26" s="276"/>
      <c r="NYF26" s="276"/>
      <c r="NYG26" s="276"/>
      <c r="NYH26" s="276"/>
      <c r="NYI26" s="275"/>
      <c r="NYJ26" s="276"/>
      <c r="NYK26" s="276"/>
      <c r="NYL26" s="276"/>
      <c r="NYM26" s="276"/>
      <c r="NYN26" s="276"/>
      <c r="NYO26" s="275"/>
      <c r="NYP26" s="276"/>
      <c r="NYQ26" s="276"/>
      <c r="NYR26" s="276"/>
      <c r="NYS26" s="276"/>
      <c r="NYT26" s="276"/>
      <c r="NYU26" s="275"/>
      <c r="NYV26" s="276"/>
      <c r="NYW26" s="276"/>
      <c r="NYX26" s="276"/>
      <c r="NYY26" s="276"/>
      <c r="NYZ26" s="276"/>
      <c r="NZA26" s="275"/>
      <c r="NZB26" s="276"/>
      <c r="NZC26" s="276"/>
      <c r="NZD26" s="276"/>
      <c r="NZE26" s="276"/>
      <c r="NZF26" s="276"/>
      <c r="NZG26" s="275"/>
      <c r="NZH26" s="276"/>
      <c r="NZI26" s="276"/>
      <c r="NZJ26" s="276"/>
      <c r="NZK26" s="276"/>
      <c r="NZL26" s="276"/>
      <c r="NZM26" s="275"/>
      <c r="NZN26" s="276"/>
      <c r="NZO26" s="276"/>
      <c r="NZP26" s="276"/>
      <c r="NZQ26" s="276"/>
      <c r="NZR26" s="276"/>
      <c r="NZS26" s="275"/>
      <c r="NZT26" s="276"/>
      <c r="NZU26" s="276"/>
      <c r="NZV26" s="276"/>
      <c r="NZW26" s="276"/>
      <c r="NZX26" s="276"/>
      <c r="NZY26" s="275"/>
      <c r="NZZ26" s="276"/>
      <c r="OAA26" s="276"/>
      <c r="OAB26" s="276"/>
      <c r="OAC26" s="276"/>
      <c r="OAD26" s="276"/>
      <c r="OAE26" s="275"/>
      <c r="OAF26" s="276"/>
      <c r="OAG26" s="276"/>
      <c r="OAH26" s="276"/>
      <c r="OAI26" s="276"/>
      <c r="OAJ26" s="276"/>
      <c r="OAK26" s="275"/>
      <c r="OAL26" s="276"/>
      <c r="OAM26" s="276"/>
      <c r="OAN26" s="276"/>
      <c r="OAO26" s="276"/>
      <c r="OAP26" s="276"/>
      <c r="OAQ26" s="275"/>
      <c r="OAR26" s="276"/>
      <c r="OAS26" s="276"/>
      <c r="OAT26" s="276"/>
      <c r="OAU26" s="276"/>
      <c r="OAV26" s="276"/>
      <c r="OAW26" s="275"/>
      <c r="OAX26" s="276"/>
      <c r="OAY26" s="276"/>
      <c r="OAZ26" s="276"/>
      <c r="OBA26" s="276"/>
      <c r="OBB26" s="276"/>
      <c r="OBC26" s="275"/>
      <c r="OBD26" s="276"/>
      <c r="OBE26" s="276"/>
      <c r="OBF26" s="276"/>
      <c r="OBG26" s="276"/>
      <c r="OBH26" s="276"/>
      <c r="OBI26" s="275"/>
      <c r="OBJ26" s="276"/>
      <c r="OBK26" s="276"/>
      <c r="OBL26" s="276"/>
      <c r="OBM26" s="276"/>
      <c r="OBN26" s="276"/>
      <c r="OBO26" s="275"/>
      <c r="OBP26" s="276"/>
      <c r="OBQ26" s="276"/>
      <c r="OBR26" s="276"/>
      <c r="OBS26" s="276"/>
      <c r="OBT26" s="276"/>
      <c r="OBU26" s="275"/>
      <c r="OBV26" s="276"/>
      <c r="OBW26" s="276"/>
      <c r="OBX26" s="276"/>
      <c r="OBY26" s="276"/>
      <c r="OBZ26" s="276"/>
      <c r="OCA26" s="275"/>
      <c r="OCB26" s="276"/>
      <c r="OCC26" s="276"/>
      <c r="OCD26" s="276"/>
      <c r="OCE26" s="276"/>
      <c r="OCF26" s="276"/>
      <c r="OCG26" s="275"/>
      <c r="OCH26" s="276"/>
      <c r="OCI26" s="276"/>
      <c r="OCJ26" s="276"/>
      <c r="OCK26" s="276"/>
      <c r="OCL26" s="276"/>
      <c r="OCM26" s="275"/>
      <c r="OCN26" s="276"/>
      <c r="OCO26" s="276"/>
      <c r="OCP26" s="276"/>
      <c r="OCQ26" s="276"/>
      <c r="OCR26" s="276"/>
      <c r="OCS26" s="275"/>
      <c r="OCT26" s="276"/>
      <c r="OCU26" s="276"/>
      <c r="OCV26" s="276"/>
      <c r="OCW26" s="276"/>
      <c r="OCX26" s="276"/>
      <c r="OCY26" s="275"/>
      <c r="OCZ26" s="276"/>
      <c r="ODA26" s="276"/>
      <c r="ODB26" s="276"/>
      <c r="ODC26" s="276"/>
      <c r="ODD26" s="276"/>
      <c r="ODE26" s="275"/>
      <c r="ODF26" s="276"/>
      <c r="ODG26" s="276"/>
      <c r="ODH26" s="276"/>
      <c r="ODI26" s="276"/>
      <c r="ODJ26" s="276"/>
      <c r="ODK26" s="275"/>
      <c r="ODL26" s="276"/>
      <c r="ODM26" s="276"/>
      <c r="ODN26" s="276"/>
      <c r="ODO26" s="276"/>
      <c r="ODP26" s="276"/>
      <c r="ODQ26" s="275"/>
      <c r="ODR26" s="276"/>
      <c r="ODS26" s="276"/>
      <c r="ODT26" s="276"/>
      <c r="ODU26" s="276"/>
      <c r="ODV26" s="276"/>
      <c r="ODW26" s="275"/>
      <c r="ODX26" s="276"/>
      <c r="ODY26" s="276"/>
      <c r="ODZ26" s="276"/>
      <c r="OEA26" s="276"/>
      <c r="OEB26" s="276"/>
      <c r="OEC26" s="275"/>
      <c r="OED26" s="276"/>
      <c r="OEE26" s="276"/>
      <c r="OEF26" s="276"/>
      <c r="OEG26" s="276"/>
      <c r="OEH26" s="276"/>
      <c r="OEI26" s="275"/>
      <c r="OEJ26" s="276"/>
      <c r="OEK26" s="276"/>
      <c r="OEL26" s="276"/>
      <c r="OEM26" s="276"/>
      <c r="OEN26" s="276"/>
      <c r="OEO26" s="275"/>
      <c r="OEP26" s="276"/>
      <c r="OEQ26" s="276"/>
      <c r="OER26" s="276"/>
      <c r="OES26" s="276"/>
      <c r="OET26" s="276"/>
      <c r="OEU26" s="275"/>
      <c r="OEV26" s="276"/>
      <c r="OEW26" s="276"/>
      <c r="OEX26" s="276"/>
      <c r="OEY26" s="276"/>
      <c r="OEZ26" s="276"/>
      <c r="OFA26" s="275"/>
      <c r="OFB26" s="276"/>
      <c r="OFC26" s="276"/>
      <c r="OFD26" s="276"/>
      <c r="OFE26" s="276"/>
      <c r="OFF26" s="276"/>
      <c r="OFG26" s="275"/>
      <c r="OFH26" s="276"/>
      <c r="OFI26" s="276"/>
      <c r="OFJ26" s="276"/>
      <c r="OFK26" s="276"/>
      <c r="OFL26" s="276"/>
      <c r="OFM26" s="275"/>
      <c r="OFN26" s="276"/>
      <c r="OFO26" s="276"/>
      <c r="OFP26" s="276"/>
      <c r="OFQ26" s="276"/>
      <c r="OFR26" s="276"/>
      <c r="OFS26" s="275"/>
      <c r="OFT26" s="276"/>
      <c r="OFU26" s="276"/>
      <c r="OFV26" s="276"/>
      <c r="OFW26" s="276"/>
      <c r="OFX26" s="276"/>
      <c r="OFY26" s="275"/>
      <c r="OFZ26" s="276"/>
      <c r="OGA26" s="276"/>
      <c r="OGB26" s="276"/>
      <c r="OGC26" s="276"/>
      <c r="OGD26" s="276"/>
      <c r="OGE26" s="275"/>
      <c r="OGF26" s="276"/>
      <c r="OGG26" s="276"/>
      <c r="OGH26" s="276"/>
      <c r="OGI26" s="276"/>
      <c r="OGJ26" s="276"/>
      <c r="OGK26" s="275"/>
      <c r="OGL26" s="276"/>
      <c r="OGM26" s="276"/>
      <c r="OGN26" s="276"/>
      <c r="OGO26" s="276"/>
      <c r="OGP26" s="276"/>
      <c r="OGQ26" s="275"/>
      <c r="OGR26" s="276"/>
      <c r="OGS26" s="276"/>
      <c r="OGT26" s="276"/>
      <c r="OGU26" s="276"/>
      <c r="OGV26" s="276"/>
      <c r="OGW26" s="275"/>
      <c r="OGX26" s="276"/>
      <c r="OGY26" s="276"/>
      <c r="OGZ26" s="276"/>
      <c r="OHA26" s="276"/>
      <c r="OHB26" s="276"/>
      <c r="OHC26" s="275"/>
      <c r="OHD26" s="276"/>
      <c r="OHE26" s="276"/>
      <c r="OHF26" s="276"/>
      <c r="OHG26" s="276"/>
      <c r="OHH26" s="276"/>
      <c r="OHI26" s="275"/>
      <c r="OHJ26" s="276"/>
      <c r="OHK26" s="276"/>
      <c r="OHL26" s="276"/>
      <c r="OHM26" s="276"/>
      <c r="OHN26" s="276"/>
      <c r="OHO26" s="275"/>
      <c r="OHP26" s="276"/>
      <c r="OHQ26" s="276"/>
      <c r="OHR26" s="276"/>
      <c r="OHS26" s="276"/>
      <c r="OHT26" s="276"/>
      <c r="OHU26" s="275"/>
      <c r="OHV26" s="276"/>
      <c r="OHW26" s="276"/>
      <c r="OHX26" s="276"/>
      <c r="OHY26" s="276"/>
      <c r="OHZ26" s="276"/>
      <c r="OIA26" s="275"/>
      <c r="OIB26" s="276"/>
      <c r="OIC26" s="276"/>
      <c r="OID26" s="276"/>
      <c r="OIE26" s="276"/>
      <c r="OIF26" s="276"/>
      <c r="OIG26" s="275"/>
      <c r="OIH26" s="276"/>
      <c r="OII26" s="276"/>
      <c r="OIJ26" s="276"/>
      <c r="OIK26" s="276"/>
      <c r="OIL26" s="276"/>
      <c r="OIM26" s="275"/>
      <c r="OIN26" s="276"/>
      <c r="OIO26" s="276"/>
      <c r="OIP26" s="276"/>
      <c r="OIQ26" s="276"/>
      <c r="OIR26" s="276"/>
      <c r="OIS26" s="275"/>
      <c r="OIT26" s="276"/>
      <c r="OIU26" s="276"/>
      <c r="OIV26" s="276"/>
      <c r="OIW26" s="276"/>
      <c r="OIX26" s="276"/>
      <c r="OIY26" s="275"/>
      <c r="OIZ26" s="276"/>
      <c r="OJA26" s="276"/>
      <c r="OJB26" s="276"/>
      <c r="OJC26" s="276"/>
      <c r="OJD26" s="276"/>
      <c r="OJE26" s="275"/>
      <c r="OJF26" s="276"/>
      <c r="OJG26" s="276"/>
      <c r="OJH26" s="276"/>
      <c r="OJI26" s="276"/>
      <c r="OJJ26" s="276"/>
      <c r="OJK26" s="275"/>
      <c r="OJL26" s="276"/>
      <c r="OJM26" s="276"/>
      <c r="OJN26" s="276"/>
      <c r="OJO26" s="276"/>
      <c r="OJP26" s="276"/>
      <c r="OJQ26" s="275"/>
      <c r="OJR26" s="276"/>
      <c r="OJS26" s="276"/>
      <c r="OJT26" s="276"/>
      <c r="OJU26" s="276"/>
      <c r="OJV26" s="276"/>
      <c r="OJW26" s="275"/>
      <c r="OJX26" s="276"/>
      <c r="OJY26" s="276"/>
      <c r="OJZ26" s="276"/>
      <c r="OKA26" s="276"/>
      <c r="OKB26" s="276"/>
      <c r="OKC26" s="275"/>
      <c r="OKD26" s="276"/>
      <c r="OKE26" s="276"/>
      <c r="OKF26" s="276"/>
      <c r="OKG26" s="276"/>
      <c r="OKH26" s="276"/>
      <c r="OKI26" s="275"/>
      <c r="OKJ26" s="276"/>
      <c r="OKK26" s="276"/>
      <c r="OKL26" s="276"/>
      <c r="OKM26" s="276"/>
      <c r="OKN26" s="276"/>
      <c r="OKO26" s="275"/>
      <c r="OKP26" s="276"/>
      <c r="OKQ26" s="276"/>
      <c r="OKR26" s="276"/>
      <c r="OKS26" s="276"/>
      <c r="OKT26" s="276"/>
      <c r="OKU26" s="275"/>
      <c r="OKV26" s="276"/>
      <c r="OKW26" s="276"/>
      <c r="OKX26" s="276"/>
      <c r="OKY26" s="276"/>
      <c r="OKZ26" s="276"/>
      <c r="OLA26" s="275"/>
      <c r="OLB26" s="276"/>
      <c r="OLC26" s="276"/>
      <c r="OLD26" s="276"/>
      <c r="OLE26" s="276"/>
      <c r="OLF26" s="276"/>
      <c r="OLG26" s="275"/>
      <c r="OLH26" s="276"/>
      <c r="OLI26" s="276"/>
      <c r="OLJ26" s="276"/>
      <c r="OLK26" s="276"/>
      <c r="OLL26" s="276"/>
      <c r="OLM26" s="275"/>
      <c r="OLN26" s="276"/>
      <c r="OLO26" s="276"/>
      <c r="OLP26" s="276"/>
      <c r="OLQ26" s="276"/>
      <c r="OLR26" s="276"/>
      <c r="OLS26" s="275"/>
      <c r="OLT26" s="276"/>
      <c r="OLU26" s="276"/>
      <c r="OLV26" s="276"/>
      <c r="OLW26" s="276"/>
      <c r="OLX26" s="276"/>
      <c r="OLY26" s="275"/>
      <c r="OLZ26" s="276"/>
      <c r="OMA26" s="276"/>
      <c r="OMB26" s="276"/>
      <c r="OMC26" s="276"/>
      <c r="OMD26" s="276"/>
      <c r="OME26" s="275"/>
      <c r="OMF26" s="276"/>
      <c r="OMG26" s="276"/>
      <c r="OMH26" s="276"/>
      <c r="OMI26" s="276"/>
      <c r="OMJ26" s="276"/>
      <c r="OMK26" s="275"/>
      <c r="OML26" s="276"/>
      <c r="OMM26" s="276"/>
      <c r="OMN26" s="276"/>
      <c r="OMO26" s="276"/>
      <c r="OMP26" s="276"/>
      <c r="OMQ26" s="275"/>
      <c r="OMR26" s="276"/>
      <c r="OMS26" s="276"/>
      <c r="OMT26" s="276"/>
      <c r="OMU26" s="276"/>
      <c r="OMV26" s="276"/>
      <c r="OMW26" s="275"/>
      <c r="OMX26" s="276"/>
      <c r="OMY26" s="276"/>
      <c r="OMZ26" s="276"/>
      <c r="ONA26" s="276"/>
      <c r="ONB26" s="276"/>
      <c r="ONC26" s="275"/>
      <c r="OND26" s="276"/>
      <c r="ONE26" s="276"/>
      <c r="ONF26" s="276"/>
      <c r="ONG26" s="276"/>
      <c r="ONH26" s="276"/>
      <c r="ONI26" s="275"/>
      <c r="ONJ26" s="276"/>
      <c r="ONK26" s="276"/>
      <c r="ONL26" s="276"/>
      <c r="ONM26" s="276"/>
      <c r="ONN26" s="276"/>
      <c r="ONO26" s="275"/>
      <c r="ONP26" s="276"/>
      <c r="ONQ26" s="276"/>
      <c r="ONR26" s="276"/>
      <c r="ONS26" s="276"/>
      <c r="ONT26" s="276"/>
      <c r="ONU26" s="275"/>
      <c r="ONV26" s="276"/>
      <c r="ONW26" s="276"/>
      <c r="ONX26" s="276"/>
      <c r="ONY26" s="276"/>
      <c r="ONZ26" s="276"/>
      <c r="OOA26" s="275"/>
      <c r="OOB26" s="276"/>
      <c r="OOC26" s="276"/>
      <c r="OOD26" s="276"/>
      <c r="OOE26" s="276"/>
      <c r="OOF26" s="276"/>
      <c r="OOG26" s="275"/>
      <c r="OOH26" s="276"/>
      <c r="OOI26" s="276"/>
      <c r="OOJ26" s="276"/>
      <c r="OOK26" s="276"/>
      <c r="OOL26" s="276"/>
      <c r="OOM26" s="275"/>
      <c r="OON26" s="276"/>
      <c r="OOO26" s="276"/>
      <c r="OOP26" s="276"/>
      <c r="OOQ26" s="276"/>
      <c r="OOR26" s="276"/>
      <c r="OOS26" s="275"/>
      <c r="OOT26" s="276"/>
      <c r="OOU26" s="276"/>
      <c r="OOV26" s="276"/>
      <c r="OOW26" s="276"/>
      <c r="OOX26" s="276"/>
      <c r="OOY26" s="275"/>
      <c r="OOZ26" s="276"/>
      <c r="OPA26" s="276"/>
      <c r="OPB26" s="276"/>
      <c r="OPC26" s="276"/>
      <c r="OPD26" s="276"/>
      <c r="OPE26" s="275"/>
      <c r="OPF26" s="276"/>
      <c r="OPG26" s="276"/>
      <c r="OPH26" s="276"/>
      <c r="OPI26" s="276"/>
      <c r="OPJ26" s="276"/>
      <c r="OPK26" s="275"/>
      <c r="OPL26" s="276"/>
      <c r="OPM26" s="276"/>
      <c r="OPN26" s="276"/>
      <c r="OPO26" s="276"/>
      <c r="OPP26" s="276"/>
      <c r="OPQ26" s="275"/>
      <c r="OPR26" s="276"/>
      <c r="OPS26" s="276"/>
      <c r="OPT26" s="276"/>
      <c r="OPU26" s="276"/>
      <c r="OPV26" s="276"/>
      <c r="OPW26" s="275"/>
      <c r="OPX26" s="276"/>
      <c r="OPY26" s="276"/>
      <c r="OPZ26" s="276"/>
      <c r="OQA26" s="276"/>
      <c r="OQB26" s="276"/>
      <c r="OQC26" s="275"/>
      <c r="OQD26" s="276"/>
      <c r="OQE26" s="276"/>
      <c r="OQF26" s="276"/>
      <c r="OQG26" s="276"/>
      <c r="OQH26" s="276"/>
      <c r="OQI26" s="275"/>
      <c r="OQJ26" s="276"/>
      <c r="OQK26" s="276"/>
      <c r="OQL26" s="276"/>
      <c r="OQM26" s="276"/>
      <c r="OQN26" s="276"/>
      <c r="OQO26" s="275"/>
      <c r="OQP26" s="276"/>
      <c r="OQQ26" s="276"/>
      <c r="OQR26" s="276"/>
      <c r="OQS26" s="276"/>
      <c r="OQT26" s="276"/>
      <c r="OQU26" s="275"/>
      <c r="OQV26" s="276"/>
      <c r="OQW26" s="276"/>
      <c r="OQX26" s="276"/>
      <c r="OQY26" s="276"/>
      <c r="OQZ26" s="276"/>
      <c r="ORA26" s="275"/>
      <c r="ORB26" s="276"/>
      <c r="ORC26" s="276"/>
      <c r="ORD26" s="276"/>
      <c r="ORE26" s="276"/>
      <c r="ORF26" s="276"/>
      <c r="ORG26" s="275"/>
      <c r="ORH26" s="276"/>
      <c r="ORI26" s="276"/>
      <c r="ORJ26" s="276"/>
      <c r="ORK26" s="276"/>
      <c r="ORL26" s="276"/>
      <c r="ORM26" s="275"/>
      <c r="ORN26" s="276"/>
      <c r="ORO26" s="276"/>
      <c r="ORP26" s="276"/>
      <c r="ORQ26" s="276"/>
      <c r="ORR26" s="276"/>
      <c r="ORS26" s="275"/>
      <c r="ORT26" s="276"/>
      <c r="ORU26" s="276"/>
      <c r="ORV26" s="276"/>
      <c r="ORW26" s="276"/>
      <c r="ORX26" s="276"/>
      <c r="ORY26" s="275"/>
      <c r="ORZ26" s="276"/>
      <c r="OSA26" s="276"/>
      <c r="OSB26" s="276"/>
      <c r="OSC26" s="276"/>
      <c r="OSD26" s="276"/>
      <c r="OSE26" s="275"/>
      <c r="OSF26" s="276"/>
      <c r="OSG26" s="276"/>
      <c r="OSH26" s="276"/>
      <c r="OSI26" s="276"/>
      <c r="OSJ26" s="276"/>
      <c r="OSK26" s="275"/>
      <c r="OSL26" s="276"/>
      <c r="OSM26" s="276"/>
      <c r="OSN26" s="276"/>
      <c r="OSO26" s="276"/>
      <c r="OSP26" s="276"/>
      <c r="OSQ26" s="275"/>
      <c r="OSR26" s="276"/>
      <c r="OSS26" s="276"/>
      <c r="OST26" s="276"/>
      <c r="OSU26" s="276"/>
      <c r="OSV26" s="276"/>
      <c r="OSW26" s="275"/>
      <c r="OSX26" s="276"/>
      <c r="OSY26" s="276"/>
      <c r="OSZ26" s="276"/>
      <c r="OTA26" s="276"/>
      <c r="OTB26" s="276"/>
      <c r="OTC26" s="275"/>
      <c r="OTD26" s="276"/>
      <c r="OTE26" s="276"/>
      <c r="OTF26" s="276"/>
      <c r="OTG26" s="276"/>
      <c r="OTH26" s="276"/>
      <c r="OTI26" s="275"/>
      <c r="OTJ26" s="276"/>
      <c r="OTK26" s="276"/>
      <c r="OTL26" s="276"/>
      <c r="OTM26" s="276"/>
      <c r="OTN26" s="276"/>
      <c r="OTO26" s="275"/>
      <c r="OTP26" s="276"/>
      <c r="OTQ26" s="276"/>
      <c r="OTR26" s="276"/>
      <c r="OTS26" s="276"/>
      <c r="OTT26" s="276"/>
      <c r="OTU26" s="275"/>
      <c r="OTV26" s="276"/>
      <c r="OTW26" s="276"/>
      <c r="OTX26" s="276"/>
      <c r="OTY26" s="276"/>
      <c r="OTZ26" s="276"/>
      <c r="OUA26" s="275"/>
      <c r="OUB26" s="276"/>
      <c r="OUC26" s="276"/>
      <c r="OUD26" s="276"/>
      <c r="OUE26" s="276"/>
      <c r="OUF26" s="276"/>
      <c r="OUG26" s="275"/>
      <c r="OUH26" s="276"/>
      <c r="OUI26" s="276"/>
      <c r="OUJ26" s="276"/>
      <c r="OUK26" s="276"/>
      <c r="OUL26" s="276"/>
      <c r="OUM26" s="275"/>
      <c r="OUN26" s="276"/>
      <c r="OUO26" s="276"/>
      <c r="OUP26" s="276"/>
      <c r="OUQ26" s="276"/>
      <c r="OUR26" s="276"/>
      <c r="OUS26" s="275"/>
      <c r="OUT26" s="276"/>
      <c r="OUU26" s="276"/>
      <c r="OUV26" s="276"/>
      <c r="OUW26" s="276"/>
      <c r="OUX26" s="276"/>
      <c r="OUY26" s="275"/>
      <c r="OUZ26" s="276"/>
      <c r="OVA26" s="276"/>
      <c r="OVB26" s="276"/>
      <c r="OVC26" s="276"/>
      <c r="OVD26" s="276"/>
      <c r="OVE26" s="275"/>
      <c r="OVF26" s="276"/>
      <c r="OVG26" s="276"/>
      <c r="OVH26" s="276"/>
      <c r="OVI26" s="276"/>
      <c r="OVJ26" s="276"/>
      <c r="OVK26" s="275"/>
      <c r="OVL26" s="276"/>
      <c r="OVM26" s="276"/>
      <c r="OVN26" s="276"/>
      <c r="OVO26" s="276"/>
      <c r="OVP26" s="276"/>
      <c r="OVQ26" s="275"/>
      <c r="OVR26" s="276"/>
      <c r="OVS26" s="276"/>
      <c r="OVT26" s="276"/>
      <c r="OVU26" s="276"/>
      <c r="OVV26" s="276"/>
      <c r="OVW26" s="275"/>
      <c r="OVX26" s="276"/>
      <c r="OVY26" s="276"/>
      <c r="OVZ26" s="276"/>
      <c r="OWA26" s="276"/>
      <c r="OWB26" s="276"/>
      <c r="OWC26" s="275"/>
      <c r="OWD26" s="276"/>
      <c r="OWE26" s="276"/>
      <c r="OWF26" s="276"/>
      <c r="OWG26" s="276"/>
      <c r="OWH26" s="276"/>
      <c r="OWI26" s="275"/>
      <c r="OWJ26" s="276"/>
      <c r="OWK26" s="276"/>
      <c r="OWL26" s="276"/>
      <c r="OWM26" s="276"/>
      <c r="OWN26" s="276"/>
      <c r="OWO26" s="275"/>
      <c r="OWP26" s="276"/>
      <c r="OWQ26" s="276"/>
      <c r="OWR26" s="276"/>
      <c r="OWS26" s="276"/>
      <c r="OWT26" s="276"/>
      <c r="OWU26" s="275"/>
      <c r="OWV26" s="276"/>
      <c r="OWW26" s="276"/>
      <c r="OWX26" s="276"/>
      <c r="OWY26" s="276"/>
      <c r="OWZ26" s="276"/>
      <c r="OXA26" s="275"/>
      <c r="OXB26" s="276"/>
      <c r="OXC26" s="276"/>
      <c r="OXD26" s="276"/>
      <c r="OXE26" s="276"/>
      <c r="OXF26" s="276"/>
      <c r="OXG26" s="275"/>
      <c r="OXH26" s="276"/>
      <c r="OXI26" s="276"/>
      <c r="OXJ26" s="276"/>
      <c r="OXK26" s="276"/>
      <c r="OXL26" s="276"/>
      <c r="OXM26" s="275"/>
      <c r="OXN26" s="276"/>
      <c r="OXO26" s="276"/>
      <c r="OXP26" s="276"/>
      <c r="OXQ26" s="276"/>
      <c r="OXR26" s="276"/>
      <c r="OXS26" s="275"/>
      <c r="OXT26" s="276"/>
      <c r="OXU26" s="276"/>
      <c r="OXV26" s="276"/>
      <c r="OXW26" s="276"/>
      <c r="OXX26" s="276"/>
      <c r="OXY26" s="275"/>
      <c r="OXZ26" s="276"/>
      <c r="OYA26" s="276"/>
      <c r="OYB26" s="276"/>
      <c r="OYC26" s="276"/>
      <c r="OYD26" s="276"/>
      <c r="OYE26" s="275"/>
      <c r="OYF26" s="276"/>
      <c r="OYG26" s="276"/>
      <c r="OYH26" s="276"/>
      <c r="OYI26" s="276"/>
      <c r="OYJ26" s="276"/>
      <c r="OYK26" s="275"/>
      <c r="OYL26" s="276"/>
      <c r="OYM26" s="276"/>
      <c r="OYN26" s="276"/>
      <c r="OYO26" s="276"/>
      <c r="OYP26" s="276"/>
      <c r="OYQ26" s="275"/>
      <c r="OYR26" s="276"/>
      <c r="OYS26" s="276"/>
      <c r="OYT26" s="276"/>
      <c r="OYU26" s="276"/>
      <c r="OYV26" s="276"/>
      <c r="OYW26" s="275"/>
      <c r="OYX26" s="276"/>
      <c r="OYY26" s="276"/>
      <c r="OYZ26" s="276"/>
      <c r="OZA26" s="276"/>
      <c r="OZB26" s="276"/>
      <c r="OZC26" s="275"/>
      <c r="OZD26" s="276"/>
      <c r="OZE26" s="276"/>
      <c r="OZF26" s="276"/>
      <c r="OZG26" s="276"/>
      <c r="OZH26" s="276"/>
      <c r="OZI26" s="275"/>
      <c r="OZJ26" s="276"/>
      <c r="OZK26" s="276"/>
      <c r="OZL26" s="276"/>
      <c r="OZM26" s="276"/>
      <c r="OZN26" s="276"/>
      <c r="OZO26" s="275"/>
      <c r="OZP26" s="276"/>
      <c r="OZQ26" s="276"/>
      <c r="OZR26" s="276"/>
      <c r="OZS26" s="276"/>
      <c r="OZT26" s="276"/>
      <c r="OZU26" s="275"/>
      <c r="OZV26" s="276"/>
      <c r="OZW26" s="276"/>
      <c r="OZX26" s="276"/>
      <c r="OZY26" s="276"/>
      <c r="OZZ26" s="276"/>
      <c r="PAA26" s="275"/>
      <c r="PAB26" s="276"/>
      <c r="PAC26" s="276"/>
      <c r="PAD26" s="276"/>
      <c r="PAE26" s="276"/>
      <c r="PAF26" s="276"/>
      <c r="PAG26" s="275"/>
      <c r="PAH26" s="276"/>
      <c r="PAI26" s="276"/>
      <c r="PAJ26" s="276"/>
      <c r="PAK26" s="276"/>
      <c r="PAL26" s="276"/>
      <c r="PAM26" s="275"/>
      <c r="PAN26" s="276"/>
      <c r="PAO26" s="276"/>
      <c r="PAP26" s="276"/>
      <c r="PAQ26" s="276"/>
      <c r="PAR26" s="276"/>
      <c r="PAS26" s="275"/>
      <c r="PAT26" s="276"/>
      <c r="PAU26" s="276"/>
      <c r="PAV26" s="276"/>
      <c r="PAW26" s="276"/>
      <c r="PAX26" s="276"/>
      <c r="PAY26" s="275"/>
      <c r="PAZ26" s="276"/>
      <c r="PBA26" s="276"/>
      <c r="PBB26" s="276"/>
      <c r="PBC26" s="276"/>
      <c r="PBD26" s="276"/>
      <c r="PBE26" s="275"/>
      <c r="PBF26" s="276"/>
      <c r="PBG26" s="276"/>
      <c r="PBH26" s="276"/>
      <c r="PBI26" s="276"/>
      <c r="PBJ26" s="276"/>
      <c r="PBK26" s="275"/>
      <c r="PBL26" s="276"/>
      <c r="PBM26" s="276"/>
      <c r="PBN26" s="276"/>
      <c r="PBO26" s="276"/>
      <c r="PBP26" s="276"/>
      <c r="PBQ26" s="275"/>
      <c r="PBR26" s="276"/>
      <c r="PBS26" s="276"/>
      <c r="PBT26" s="276"/>
      <c r="PBU26" s="276"/>
      <c r="PBV26" s="276"/>
      <c r="PBW26" s="275"/>
      <c r="PBX26" s="276"/>
      <c r="PBY26" s="276"/>
      <c r="PBZ26" s="276"/>
      <c r="PCA26" s="276"/>
      <c r="PCB26" s="276"/>
      <c r="PCC26" s="275"/>
      <c r="PCD26" s="276"/>
      <c r="PCE26" s="276"/>
      <c r="PCF26" s="276"/>
      <c r="PCG26" s="276"/>
      <c r="PCH26" s="276"/>
      <c r="PCI26" s="275"/>
      <c r="PCJ26" s="276"/>
      <c r="PCK26" s="276"/>
      <c r="PCL26" s="276"/>
      <c r="PCM26" s="276"/>
      <c r="PCN26" s="276"/>
      <c r="PCO26" s="275"/>
      <c r="PCP26" s="276"/>
      <c r="PCQ26" s="276"/>
      <c r="PCR26" s="276"/>
      <c r="PCS26" s="276"/>
      <c r="PCT26" s="276"/>
      <c r="PCU26" s="275"/>
      <c r="PCV26" s="276"/>
      <c r="PCW26" s="276"/>
      <c r="PCX26" s="276"/>
      <c r="PCY26" s="276"/>
      <c r="PCZ26" s="276"/>
      <c r="PDA26" s="275"/>
      <c r="PDB26" s="276"/>
      <c r="PDC26" s="276"/>
      <c r="PDD26" s="276"/>
      <c r="PDE26" s="276"/>
      <c r="PDF26" s="276"/>
      <c r="PDG26" s="275"/>
      <c r="PDH26" s="276"/>
      <c r="PDI26" s="276"/>
      <c r="PDJ26" s="276"/>
      <c r="PDK26" s="276"/>
      <c r="PDL26" s="276"/>
      <c r="PDM26" s="275"/>
      <c r="PDN26" s="276"/>
      <c r="PDO26" s="276"/>
      <c r="PDP26" s="276"/>
      <c r="PDQ26" s="276"/>
      <c r="PDR26" s="276"/>
      <c r="PDS26" s="275"/>
      <c r="PDT26" s="276"/>
      <c r="PDU26" s="276"/>
      <c r="PDV26" s="276"/>
      <c r="PDW26" s="276"/>
      <c r="PDX26" s="276"/>
      <c r="PDY26" s="275"/>
      <c r="PDZ26" s="276"/>
      <c r="PEA26" s="276"/>
      <c r="PEB26" s="276"/>
      <c r="PEC26" s="276"/>
      <c r="PED26" s="276"/>
      <c r="PEE26" s="275"/>
      <c r="PEF26" s="276"/>
      <c r="PEG26" s="276"/>
      <c r="PEH26" s="276"/>
      <c r="PEI26" s="276"/>
      <c r="PEJ26" s="276"/>
      <c r="PEK26" s="275"/>
      <c r="PEL26" s="276"/>
      <c r="PEM26" s="276"/>
      <c r="PEN26" s="276"/>
      <c r="PEO26" s="276"/>
      <c r="PEP26" s="276"/>
      <c r="PEQ26" s="275"/>
      <c r="PER26" s="276"/>
      <c r="PES26" s="276"/>
      <c r="PET26" s="276"/>
      <c r="PEU26" s="276"/>
      <c r="PEV26" s="276"/>
      <c r="PEW26" s="275"/>
      <c r="PEX26" s="276"/>
      <c r="PEY26" s="276"/>
      <c r="PEZ26" s="276"/>
      <c r="PFA26" s="276"/>
      <c r="PFB26" s="276"/>
      <c r="PFC26" s="275"/>
      <c r="PFD26" s="276"/>
      <c r="PFE26" s="276"/>
      <c r="PFF26" s="276"/>
      <c r="PFG26" s="276"/>
      <c r="PFH26" s="276"/>
      <c r="PFI26" s="275"/>
      <c r="PFJ26" s="276"/>
      <c r="PFK26" s="276"/>
      <c r="PFL26" s="276"/>
      <c r="PFM26" s="276"/>
      <c r="PFN26" s="276"/>
      <c r="PFO26" s="275"/>
      <c r="PFP26" s="276"/>
      <c r="PFQ26" s="276"/>
      <c r="PFR26" s="276"/>
      <c r="PFS26" s="276"/>
      <c r="PFT26" s="276"/>
      <c r="PFU26" s="275"/>
      <c r="PFV26" s="276"/>
      <c r="PFW26" s="276"/>
      <c r="PFX26" s="276"/>
      <c r="PFY26" s="276"/>
      <c r="PFZ26" s="276"/>
      <c r="PGA26" s="275"/>
      <c r="PGB26" s="276"/>
      <c r="PGC26" s="276"/>
      <c r="PGD26" s="276"/>
      <c r="PGE26" s="276"/>
      <c r="PGF26" s="276"/>
      <c r="PGG26" s="275"/>
      <c r="PGH26" s="276"/>
      <c r="PGI26" s="276"/>
      <c r="PGJ26" s="276"/>
      <c r="PGK26" s="276"/>
      <c r="PGL26" s="276"/>
      <c r="PGM26" s="275"/>
      <c r="PGN26" s="276"/>
      <c r="PGO26" s="276"/>
      <c r="PGP26" s="276"/>
      <c r="PGQ26" s="276"/>
      <c r="PGR26" s="276"/>
      <c r="PGS26" s="275"/>
      <c r="PGT26" s="276"/>
      <c r="PGU26" s="276"/>
      <c r="PGV26" s="276"/>
      <c r="PGW26" s="276"/>
      <c r="PGX26" s="276"/>
      <c r="PGY26" s="275"/>
      <c r="PGZ26" s="276"/>
      <c r="PHA26" s="276"/>
      <c r="PHB26" s="276"/>
      <c r="PHC26" s="276"/>
      <c r="PHD26" s="276"/>
      <c r="PHE26" s="275"/>
      <c r="PHF26" s="276"/>
      <c r="PHG26" s="276"/>
      <c r="PHH26" s="276"/>
      <c r="PHI26" s="276"/>
      <c r="PHJ26" s="276"/>
      <c r="PHK26" s="275"/>
      <c r="PHL26" s="276"/>
      <c r="PHM26" s="276"/>
      <c r="PHN26" s="276"/>
      <c r="PHO26" s="276"/>
      <c r="PHP26" s="276"/>
      <c r="PHQ26" s="275"/>
      <c r="PHR26" s="276"/>
      <c r="PHS26" s="276"/>
      <c r="PHT26" s="276"/>
      <c r="PHU26" s="276"/>
      <c r="PHV26" s="276"/>
      <c r="PHW26" s="275"/>
      <c r="PHX26" s="276"/>
      <c r="PHY26" s="276"/>
      <c r="PHZ26" s="276"/>
      <c r="PIA26" s="276"/>
      <c r="PIB26" s="276"/>
      <c r="PIC26" s="275"/>
      <c r="PID26" s="276"/>
      <c r="PIE26" s="276"/>
      <c r="PIF26" s="276"/>
      <c r="PIG26" s="276"/>
      <c r="PIH26" s="276"/>
      <c r="PII26" s="275"/>
      <c r="PIJ26" s="276"/>
      <c r="PIK26" s="276"/>
      <c r="PIL26" s="276"/>
      <c r="PIM26" s="276"/>
      <c r="PIN26" s="276"/>
      <c r="PIO26" s="275"/>
      <c r="PIP26" s="276"/>
      <c r="PIQ26" s="276"/>
      <c r="PIR26" s="276"/>
      <c r="PIS26" s="276"/>
      <c r="PIT26" s="276"/>
      <c r="PIU26" s="275"/>
      <c r="PIV26" s="276"/>
      <c r="PIW26" s="276"/>
      <c r="PIX26" s="276"/>
      <c r="PIY26" s="276"/>
      <c r="PIZ26" s="276"/>
      <c r="PJA26" s="275"/>
      <c r="PJB26" s="276"/>
      <c r="PJC26" s="276"/>
      <c r="PJD26" s="276"/>
      <c r="PJE26" s="276"/>
      <c r="PJF26" s="276"/>
      <c r="PJG26" s="275"/>
      <c r="PJH26" s="276"/>
      <c r="PJI26" s="276"/>
      <c r="PJJ26" s="276"/>
      <c r="PJK26" s="276"/>
      <c r="PJL26" s="276"/>
      <c r="PJM26" s="275"/>
      <c r="PJN26" s="276"/>
      <c r="PJO26" s="276"/>
      <c r="PJP26" s="276"/>
      <c r="PJQ26" s="276"/>
      <c r="PJR26" s="276"/>
      <c r="PJS26" s="275"/>
      <c r="PJT26" s="276"/>
      <c r="PJU26" s="276"/>
      <c r="PJV26" s="276"/>
      <c r="PJW26" s="276"/>
      <c r="PJX26" s="276"/>
      <c r="PJY26" s="275"/>
      <c r="PJZ26" s="276"/>
      <c r="PKA26" s="276"/>
      <c r="PKB26" s="276"/>
      <c r="PKC26" s="276"/>
      <c r="PKD26" s="276"/>
      <c r="PKE26" s="275"/>
      <c r="PKF26" s="276"/>
      <c r="PKG26" s="276"/>
      <c r="PKH26" s="276"/>
      <c r="PKI26" s="276"/>
      <c r="PKJ26" s="276"/>
      <c r="PKK26" s="275"/>
      <c r="PKL26" s="276"/>
      <c r="PKM26" s="276"/>
      <c r="PKN26" s="276"/>
      <c r="PKO26" s="276"/>
      <c r="PKP26" s="276"/>
      <c r="PKQ26" s="275"/>
      <c r="PKR26" s="276"/>
      <c r="PKS26" s="276"/>
      <c r="PKT26" s="276"/>
      <c r="PKU26" s="276"/>
      <c r="PKV26" s="276"/>
      <c r="PKW26" s="275"/>
      <c r="PKX26" s="276"/>
      <c r="PKY26" s="276"/>
      <c r="PKZ26" s="276"/>
      <c r="PLA26" s="276"/>
      <c r="PLB26" s="276"/>
      <c r="PLC26" s="275"/>
      <c r="PLD26" s="276"/>
      <c r="PLE26" s="276"/>
      <c r="PLF26" s="276"/>
      <c r="PLG26" s="276"/>
      <c r="PLH26" s="276"/>
      <c r="PLI26" s="275"/>
      <c r="PLJ26" s="276"/>
      <c r="PLK26" s="276"/>
      <c r="PLL26" s="276"/>
      <c r="PLM26" s="276"/>
      <c r="PLN26" s="276"/>
      <c r="PLO26" s="275"/>
      <c r="PLP26" s="276"/>
      <c r="PLQ26" s="276"/>
      <c r="PLR26" s="276"/>
      <c r="PLS26" s="276"/>
      <c r="PLT26" s="276"/>
      <c r="PLU26" s="275"/>
      <c r="PLV26" s="276"/>
      <c r="PLW26" s="276"/>
      <c r="PLX26" s="276"/>
      <c r="PLY26" s="276"/>
      <c r="PLZ26" s="276"/>
      <c r="PMA26" s="275"/>
      <c r="PMB26" s="276"/>
      <c r="PMC26" s="276"/>
      <c r="PMD26" s="276"/>
      <c r="PME26" s="276"/>
      <c r="PMF26" s="276"/>
      <c r="PMG26" s="275"/>
      <c r="PMH26" s="276"/>
      <c r="PMI26" s="276"/>
      <c r="PMJ26" s="276"/>
      <c r="PMK26" s="276"/>
      <c r="PML26" s="276"/>
      <c r="PMM26" s="275"/>
      <c r="PMN26" s="276"/>
      <c r="PMO26" s="276"/>
      <c r="PMP26" s="276"/>
      <c r="PMQ26" s="276"/>
      <c r="PMR26" s="276"/>
      <c r="PMS26" s="275"/>
      <c r="PMT26" s="276"/>
      <c r="PMU26" s="276"/>
      <c r="PMV26" s="276"/>
      <c r="PMW26" s="276"/>
      <c r="PMX26" s="276"/>
      <c r="PMY26" s="275"/>
      <c r="PMZ26" s="276"/>
      <c r="PNA26" s="276"/>
      <c r="PNB26" s="276"/>
      <c r="PNC26" s="276"/>
      <c r="PND26" s="276"/>
      <c r="PNE26" s="275"/>
      <c r="PNF26" s="276"/>
      <c r="PNG26" s="276"/>
      <c r="PNH26" s="276"/>
      <c r="PNI26" s="276"/>
      <c r="PNJ26" s="276"/>
      <c r="PNK26" s="275"/>
      <c r="PNL26" s="276"/>
      <c r="PNM26" s="276"/>
      <c r="PNN26" s="276"/>
      <c r="PNO26" s="276"/>
      <c r="PNP26" s="276"/>
      <c r="PNQ26" s="275"/>
      <c r="PNR26" s="276"/>
      <c r="PNS26" s="276"/>
      <c r="PNT26" s="276"/>
      <c r="PNU26" s="276"/>
      <c r="PNV26" s="276"/>
      <c r="PNW26" s="275"/>
      <c r="PNX26" s="276"/>
      <c r="PNY26" s="276"/>
      <c r="PNZ26" s="276"/>
      <c r="POA26" s="276"/>
      <c r="POB26" s="276"/>
      <c r="POC26" s="275"/>
      <c r="POD26" s="276"/>
      <c r="POE26" s="276"/>
      <c r="POF26" s="276"/>
      <c r="POG26" s="276"/>
      <c r="POH26" s="276"/>
      <c r="POI26" s="275"/>
      <c r="POJ26" s="276"/>
      <c r="POK26" s="276"/>
      <c r="POL26" s="276"/>
      <c r="POM26" s="276"/>
      <c r="PON26" s="276"/>
      <c r="POO26" s="275"/>
      <c r="POP26" s="276"/>
      <c r="POQ26" s="276"/>
      <c r="POR26" s="276"/>
      <c r="POS26" s="276"/>
      <c r="POT26" s="276"/>
      <c r="POU26" s="275"/>
      <c r="POV26" s="276"/>
      <c r="POW26" s="276"/>
      <c r="POX26" s="276"/>
      <c r="POY26" s="276"/>
      <c r="POZ26" s="276"/>
      <c r="PPA26" s="275"/>
      <c r="PPB26" s="276"/>
      <c r="PPC26" s="276"/>
      <c r="PPD26" s="276"/>
      <c r="PPE26" s="276"/>
      <c r="PPF26" s="276"/>
      <c r="PPG26" s="275"/>
      <c r="PPH26" s="276"/>
      <c r="PPI26" s="276"/>
      <c r="PPJ26" s="276"/>
      <c r="PPK26" s="276"/>
      <c r="PPL26" s="276"/>
      <c r="PPM26" s="275"/>
      <c r="PPN26" s="276"/>
      <c r="PPO26" s="276"/>
      <c r="PPP26" s="276"/>
      <c r="PPQ26" s="276"/>
      <c r="PPR26" s="276"/>
      <c r="PPS26" s="275"/>
      <c r="PPT26" s="276"/>
      <c r="PPU26" s="276"/>
      <c r="PPV26" s="276"/>
      <c r="PPW26" s="276"/>
      <c r="PPX26" s="276"/>
      <c r="PPY26" s="275"/>
      <c r="PPZ26" s="276"/>
      <c r="PQA26" s="276"/>
      <c r="PQB26" s="276"/>
      <c r="PQC26" s="276"/>
      <c r="PQD26" s="276"/>
      <c r="PQE26" s="275"/>
      <c r="PQF26" s="276"/>
      <c r="PQG26" s="276"/>
      <c r="PQH26" s="276"/>
      <c r="PQI26" s="276"/>
      <c r="PQJ26" s="276"/>
      <c r="PQK26" s="275"/>
      <c r="PQL26" s="276"/>
      <c r="PQM26" s="276"/>
      <c r="PQN26" s="276"/>
      <c r="PQO26" s="276"/>
      <c r="PQP26" s="276"/>
      <c r="PQQ26" s="275"/>
      <c r="PQR26" s="276"/>
      <c r="PQS26" s="276"/>
      <c r="PQT26" s="276"/>
      <c r="PQU26" s="276"/>
      <c r="PQV26" s="276"/>
      <c r="PQW26" s="275"/>
      <c r="PQX26" s="276"/>
      <c r="PQY26" s="276"/>
      <c r="PQZ26" s="276"/>
      <c r="PRA26" s="276"/>
      <c r="PRB26" s="276"/>
      <c r="PRC26" s="275"/>
      <c r="PRD26" s="276"/>
      <c r="PRE26" s="276"/>
      <c r="PRF26" s="276"/>
      <c r="PRG26" s="276"/>
      <c r="PRH26" s="276"/>
      <c r="PRI26" s="275"/>
      <c r="PRJ26" s="276"/>
      <c r="PRK26" s="276"/>
      <c r="PRL26" s="276"/>
      <c r="PRM26" s="276"/>
      <c r="PRN26" s="276"/>
      <c r="PRO26" s="275"/>
      <c r="PRP26" s="276"/>
      <c r="PRQ26" s="276"/>
      <c r="PRR26" s="276"/>
      <c r="PRS26" s="276"/>
      <c r="PRT26" s="276"/>
      <c r="PRU26" s="275"/>
      <c r="PRV26" s="276"/>
      <c r="PRW26" s="276"/>
      <c r="PRX26" s="276"/>
      <c r="PRY26" s="276"/>
      <c r="PRZ26" s="276"/>
      <c r="PSA26" s="275"/>
      <c r="PSB26" s="276"/>
      <c r="PSC26" s="276"/>
      <c r="PSD26" s="276"/>
      <c r="PSE26" s="276"/>
      <c r="PSF26" s="276"/>
      <c r="PSG26" s="275"/>
      <c r="PSH26" s="276"/>
      <c r="PSI26" s="276"/>
      <c r="PSJ26" s="276"/>
      <c r="PSK26" s="276"/>
      <c r="PSL26" s="276"/>
      <c r="PSM26" s="275"/>
      <c r="PSN26" s="276"/>
      <c r="PSO26" s="276"/>
      <c r="PSP26" s="276"/>
      <c r="PSQ26" s="276"/>
      <c r="PSR26" s="276"/>
      <c r="PSS26" s="275"/>
      <c r="PST26" s="276"/>
      <c r="PSU26" s="276"/>
      <c r="PSV26" s="276"/>
      <c r="PSW26" s="276"/>
      <c r="PSX26" s="276"/>
      <c r="PSY26" s="275"/>
      <c r="PSZ26" s="276"/>
      <c r="PTA26" s="276"/>
      <c r="PTB26" s="276"/>
      <c r="PTC26" s="276"/>
      <c r="PTD26" s="276"/>
      <c r="PTE26" s="275"/>
      <c r="PTF26" s="276"/>
      <c r="PTG26" s="276"/>
      <c r="PTH26" s="276"/>
      <c r="PTI26" s="276"/>
      <c r="PTJ26" s="276"/>
      <c r="PTK26" s="275"/>
      <c r="PTL26" s="276"/>
      <c r="PTM26" s="276"/>
      <c r="PTN26" s="276"/>
      <c r="PTO26" s="276"/>
      <c r="PTP26" s="276"/>
      <c r="PTQ26" s="275"/>
      <c r="PTR26" s="276"/>
      <c r="PTS26" s="276"/>
      <c r="PTT26" s="276"/>
      <c r="PTU26" s="276"/>
      <c r="PTV26" s="276"/>
      <c r="PTW26" s="275"/>
      <c r="PTX26" s="276"/>
      <c r="PTY26" s="276"/>
      <c r="PTZ26" s="276"/>
      <c r="PUA26" s="276"/>
      <c r="PUB26" s="276"/>
      <c r="PUC26" s="275"/>
      <c r="PUD26" s="276"/>
      <c r="PUE26" s="276"/>
      <c r="PUF26" s="276"/>
      <c r="PUG26" s="276"/>
      <c r="PUH26" s="276"/>
      <c r="PUI26" s="275"/>
      <c r="PUJ26" s="276"/>
      <c r="PUK26" s="276"/>
      <c r="PUL26" s="276"/>
      <c r="PUM26" s="276"/>
      <c r="PUN26" s="276"/>
      <c r="PUO26" s="275"/>
      <c r="PUP26" s="276"/>
      <c r="PUQ26" s="276"/>
      <c r="PUR26" s="276"/>
      <c r="PUS26" s="276"/>
      <c r="PUT26" s="276"/>
      <c r="PUU26" s="275"/>
      <c r="PUV26" s="276"/>
      <c r="PUW26" s="276"/>
      <c r="PUX26" s="276"/>
      <c r="PUY26" s="276"/>
      <c r="PUZ26" s="276"/>
      <c r="PVA26" s="275"/>
      <c r="PVB26" s="276"/>
      <c r="PVC26" s="276"/>
      <c r="PVD26" s="276"/>
      <c r="PVE26" s="276"/>
      <c r="PVF26" s="276"/>
      <c r="PVG26" s="275"/>
      <c r="PVH26" s="276"/>
      <c r="PVI26" s="276"/>
      <c r="PVJ26" s="276"/>
      <c r="PVK26" s="276"/>
      <c r="PVL26" s="276"/>
      <c r="PVM26" s="275"/>
      <c r="PVN26" s="276"/>
      <c r="PVO26" s="276"/>
      <c r="PVP26" s="276"/>
      <c r="PVQ26" s="276"/>
      <c r="PVR26" s="276"/>
      <c r="PVS26" s="275"/>
      <c r="PVT26" s="276"/>
      <c r="PVU26" s="276"/>
      <c r="PVV26" s="276"/>
      <c r="PVW26" s="276"/>
      <c r="PVX26" s="276"/>
      <c r="PVY26" s="275"/>
      <c r="PVZ26" s="276"/>
      <c r="PWA26" s="276"/>
      <c r="PWB26" s="276"/>
      <c r="PWC26" s="276"/>
      <c r="PWD26" s="276"/>
      <c r="PWE26" s="275"/>
      <c r="PWF26" s="276"/>
      <c r="PWG26" s="276"/>
      <c r="PWH26" s="276"/>
      <c r="PWI26" s="276"/>
      <c r="PWJ26" s="276"/>
      <c r="PWK26" s="275"/>
      <c r="PWL26" s="276"/>
      <c r="PWM26" s="276"/>
      <c r="PWN26" s="276"/>
      <c r="PWO26" s="276"/>
      <c r="PWP26" s="276"/>
      <c r="PWQ26" s="275"/>
      <c r="PWR26" s="276"/>
      <c r="PWS26" s="276"/>
      <c r="PWT26" s="276"/>
      <c r="PWU26" s="276"/>
      <c r="PWV26" s="276"/>
      <c r="PWW26" s="275"/>
      <c r="PWX26" s="276"/>
      <c r="PWY26" s="276"/>
      <c r="PWZ26" s="276"/>
      <c r="PXA26" s="276"/>
      <c r="PXB26" s="276"/>
      <c r="PXC26" s="275"/>
      <c r="PXD26" s="276"/>
      <c r="PXE26" s="276"/>
      <c r="PXF26" s="276"/>
      <c r="PXG26" s="276"/>
      <c r="PXH26" s="276"/>
      <c r="PXI26" s="275"/>
      <c r="PXJ26" s="276"/>
      <c r="PXK26" s="276"/>
      <c r="PXL26" s="276"/>
      <c r="PXM26" s="276"/>
      <c r="PXN26" s="276"/>
      <c r="PXO26" s="275"/>
      <c r="PXP26" s="276"/>
      <c r="PXQ26" s="276"/>
      <c r="PXR26" s="276"/>
      <c r="PXS26" s="276"/>
      <c r="PXT26" s="276"/>
      <c r="PXU26" s="275"/>
      <c r="PXV26" s="276"/>
      <c r="PXW26" s="276"/>
      <c r="PXX26" s="276"/>
      <c r="PXY26" s="276"/>
      <c r="PXZ26" s="276"/>
      <c r="PYA26" s="275"/>
      <c r="PYB26" s="276"/>
      <c r="PYC26" s="276"/>
      <c r="PYD26" s="276"/>
      <c r="PYE26" s="276"/>
      <c r="PYF26" s="276"/>
      <c r="PYG26" s="275"/>
      <c r="PYH26" s="276"/>
      <c r="PYI26" s="276"/>
      <c r="PYJ26" s="276"/>
      <c r="PYK26" s="276"/>
      <c r="PYL26" s="276"/>
      <c r="PYM26" s="275"/>
      <c r="PYN26" s="276"/>
      <c r="PYO26" s="276"/>
      <c r="PYP26" s="276"/>
      <c r="PYQ26" s="276"/>
      <c r="PYR26" s="276"/>
      <c r="PYS26" s="275"/>
      <c r="PYT26" s="276"/>
      <c r="PYU26" s="276"/>
      <c r="PYV26" s="276"/>
      <c r="PYW26" s="276"/>
      <c r="PYX26" s="276"/>
      <c r="PYY26" s="275"/>
      <c r="PYZ26" s="276"/>
      <c r="PZA26" s="276"/>
      <c r="PZB26" s="276"/>
      <c r="PZC26" s="276"/>
      <c r="PZD26" s="276"/>
      <c r="PZE26" s="275"/>
      <c r="PZF26" s="276"/>
      <c r="PZG26" s="276"/>
      <c r="PZH26" s="276"/>
      <c r="PZI26" s="276"/>
      <c r="PZJ26" s="276"/>
      <c r="PZK26" s="275"/>
      <c r="PZL26" s="276"/>
      <c r="PZM26" s="276"/>
      <c r="PZN26" s="276"/>
      <c r="PZO26" s="276"/>
      <c r="PZP26" s="276"/>
      <c r="PZQ26" s="275"/>
      <c r="PZR26" s="276"/>
      <c r="PZS26" s="276"/>
      <c r="PZT26" s="276"/>
      <c r="PZU26" s="276"/>
      <c r="PZV26" s="276"/>
      <c r="PZW26" s="275"/>
      <c r="PZX26" s="276"/>
      <c r="PZY26" s="276"/>
      <c r="PZZ26" s="276"/>
      <c r="QAA26" s="276"/>
      <c r="QAB26" s="276"/>
      <c r="QAC26" s="275"/>
      <c r="QAD26" s="276"/>
      <c r="QAE26" s="276"/>
      <c r="QAF26" s="276"/>
      <c r="QAG26" s="276"/>
      <c r="QAH26" s="276"/>
      <c r="QAI26" s="275"/>
      <c r="QAJ26" s="276"/>
      <c r="QAK26" s="276"/>
      <c r="QAL26" s="276"/>
      <c r="QAM26" s="276"/>
      <c r="QAN26" s="276"/>
      <c r="QAO26" s="275"/>
      <c r="QAP26" s="276"/>
      <c r="QAQ26" s="276"/>
      <c r="QAR26" s="276"/>
      <c r="QAS26" s="276"/>
      <c r="QAT26" s="276"/>
      <c r="QAU26" s="275"/>
      <c r="QAV26" s="276"/>
      <c r="QAW26" s="276"/>
      <c r="QAX26" s="276"/>
      <c r="QAY26" s="276"/>
      <c r="QAZ26" s="276"/>
      <c r="QBA26" s="275"/>
      <c r="QBB26" s="276"/>
      <c r="QBC26" s="276"/>
      <c r="QBD26" s="276"/>
      <c r="QBE26" s="276"/>
      <c r="QBF26" s="276"/>
      <c r="QBG26" s="275"/>
      <c r="QBH26" s="276"/>
      <c r="QBI26" s="276"/>
      <c r="QBJ26" s="276"/>
      <c r="QBK26" s="276"/>
      <c r="QBL26" s="276"/>
      <c r="QBM26" s="275"/>
      <c r="QBN26" s="276"/>
      <c r="QBO26" s="276"/>
      <c r="QBP26" s="276"/>
      <c r="QBQ26" s="276"/>
      <c r="QBR26" s="276"/>
      <c r="QBS26" s="275"/>
      <c r="QBT26" s="276"/>
      <c r="QBU26" s="276"/>
      <c r="QBV26" s="276"/>
      <c r="QBW26" s="276"/>
      <c r="QBX26" s="276"/>
      <c r="QBY26" s="275"/>
      <c r="QBZ26" s="276"/>
      <c r="QCA26" s="276"/>
      <c r="QCB26" s="276"/>
      <c r="QCC26" s="276"/>
      <c r="QCD26" s="276"/>
      <c r="QCE26" s="275"/>
      <c r="QCF26" s="276"/>
      <c r="QCG26" s="276"/>
      <c r="QCH26" s="276"/>
      <c r="QCI26" s="276"/>
      <c r="QCJ26" s="276"/>
      <c r="QCK26" s="275"/>
      <c r="QCL26" s="276"/>
      <c r="QCM26" s="276"/>
      <c r="QCN26" s="276"/>
      <c r="QCO26" s="276"/>
      <c r="QCP26" s="276"/>
      <c r="QCQ26" s="275"/>
      <c r="QCR26" s="276"/>
      <c r="QCS26" s="276"/>
      <c r="QCT26" s="276"/>
      <c r="QCU26" s="276"/>
      <c r="QCV26" s="276"/>
      <c r="QCW26" s="275"/>
      <c r="QCX26" s="276"/>
      <c r="QCY26" s="276"/>
      <c r="QCZ26" s="276"/>
      <c r="QDA26" s="276"/>
      <c r="QDB26" s="276"/>
      <c r="QDC26" s="275"/>
      <c r="QDD26" s="276"/>
      <c r="QDE26" s="276"/>
      <c r="QDF26" s="276"/>
      <c r="QDG26" s="276"/>
      <c r="QDH26" s="276"/>
      <c r="QDI26" s="275"/>
      <c r="QDJ26" s="276"/>
      <c r="QDK26" s="276"/>
      <c r="QDL26" s="276"/>
      <c r="QDM26" s="276"/>
      <c r="QDN26" s="276"/>
      <c r="QDO26" s="275"/>
      <c r="QDP26" s="276"/>
      <c r="QDQ26" s="276"/>
      <c r="QDR26" s="276"/>
      <c r="QDS26" s="276"/>
      <c r="QDT26" s="276"/>
      <c r="QDU26" s="275"/>
      <c r="QDV26" s="276"/>
      <c r="QDW26" s="276"/>
      <c r="QDX26" s="276"/>
      <c r="QDY26" s="276"/>
      <c r="QDZ26" s="276"/>
      <c r="QEA26" s="275"/>
      <c r="QEB26" s="276"/>
      <c r="QEC26" s="276"/>
      <c r="QED26" s="276"/>
      <c r="QEE26" s="276"/>
      <c r="QEF26" s="276"/>
      <c r="QEG26" s="275"/>
      <c r="QEH26" s="276"/>
      <c r="QEI26" s="276"/>
      <c r="QEJ26" s="276"/>
      <c r="QEK26" s="276"/>
      <c r="QEL26" s="276"/>
      <c r="QEM26" s="275"/>
      <c r="QEN26" s="276"/>
      <c r="QEO26" s="276"/>
      <c r="QEP26" s="276"/>
      <c r="QEQ26" s="276"/>
      <c r="QER26" s="276"/>
      <c r="QES26" s="275"/>
      <c r="QET26" s="276"/>
      <c r="QEU26" s="276"/>
      <c r="QEV26" s="276"/>
      <c r="QEW26" s="276"/>
      <c r="QEX26" s="276"/>
      <c r="QEY26" s="275"/>
      <c r="QEZ26" s="276"/>
      <c r="QFA26" s="276"/>
      <c r="QFB26" s="276"/>
      <c r="QFC26" s="276"/>
      <c r="QFD26" s="276"/>
      <c r="QFE26" s="275"/>
      <c r="QFF26" s="276"/>
      <c r="QFG26" s="276"/>
      <c r="QFH26" s="276"/>
      <c r="QFI26" s="276"/>
      <c r="QFJ26" s="276"/>
      <c r="QFK26" s="275"/>
      <c r="QFL26" s="276"/>
      <c r="QFM26" s="276"/>
      <c r="QFN26" s="276"/>
      <c r="QFO26" s="276"/>
      <c r="QFP26" s="276"/>
      <c r="QFQ26" s="275"/>
      <c r="QFR26" s="276"/>
      <c r="QFS26" s="276"/>
      <c r="QFT26" s="276"/>
      <c r="QFU26" s="276"/>
      <c r="QFV26" s="276"/>
      <c r="QFW26" s="275"/>
      <c r="QFX26" s="276"/>
      <c r="QFY26" s="276"/>
      <c r="QFZ26" s="276"/>
      <c r="QGA26" s="276"/>
      <c r="QGB26" s="276"/>
      <c r="QGC26" s="275"/>
      <c r="QGD26" s="276"/>
      <c r="QGE26" s="276"/>
      <c r="QGF26" s="276"/>
      <c r="QGG26" s="276"/>
      <c r="QGH26" s="276"/>
      <c r="QGI26" s="275"/>
      <c r="QGJ26" s="276"/>
      <c r="QGK26" s="276"/>
      <c r="QGL26" s="276"/>
      <c r="QGM26" s="276"/>
      <c r="QGN26" s="276"/>
      <c r="QGO26" s="275"/>
      <c r="QGP26" s="276"/>
      <c r="QGQ26" s="276"/>
      <c r="QGR26" s="276"/>
      <c r="QGS26" s="276"/>
      <c r="QGT26" s="276"/>
      <c r="QGU26" s="275"/>
      <c r="QGV26" s="276"/>
      <c r="QGW26" s="276"/>
      <c r="QGX26" s="276"/>
      <c r="QGY26" s="276"/>
      <c r="QGZ26" s="276"/>
      <c r="QHA26" s="275"/>
      <c r="QHB26" s="276"/>
      <c r="QHC26" s="276"/>
      <c r="QHD26" s="276"/>
      <c r="QHE26" s="276"/>
      <c r="QHF26" s="276"/>
      <c r="QHG26" s="275"/>
      <c r="QHH26" s="276"/>
      <c r="QHI26" s="276"/>
      <c r="QHJ26" s="276"/>
      <c r="QHK26" s="276"/>
      <c r="QHL26" s="276"/>
      <c r="QHM26" s="275"/>
      <c r="QHN26" s="276"/>
      <c r="QHO26" s="276"/>
      <c r="QHP26" s="276"/>
      <c r="QHQ26" s="276"/>
      <c r="QHR26" s="276"/>
      <c r="QHS26" s="275"/>
      <c r="QHT26" s="276"/>
      <c r="QHU26" s="276"/>
      <c r="QHV26" s="276"/>
      <c r="QHW26" s="276"/>
      <c r="QHX26" s="276"/>
      <c r="QHY26" s="275"/>
      <c r="QHZ26" s="276"/>
      <c r="QIA26" s="276"/>
      <c r="QIB26" s="276"/>
      <c r="QIC26" s="276"/>
      <c r="QID26" s="276"/>
      <c r="QIE26" s="275"/>
      <c r="QIF26" s="276"/>
      <c r="QIG26" s="276"/>
      <c r="QIH26" s="276"/>
      <c r="QII26" s="276"/>
      <c r="QIJ26" s="276"/>
      <c r="QIK26" s="275"/>
      <c r="QIL26" s="276"/>
      <c r="QIM26" s="276"/>
      <c r="QIN26" s="276"/>
      <c r="QIO26" s="276"/>
      <c r="QIP26" s="276"/>
      <c r="QIQ26" s="275"/>
      <c r="QIR26" s="276"/>
      <c r="QIS26" s="276"/>
      <c r="QIT26" s="276"/>
      <c r="QIU26" s="276"/>
      <c r="QIV26" s="276"/>
      <c r="QIW26" s="275"/>
      <c r="QIX26" s="276"/>
      <c r="QIY26" s="276"/>
      <c r="QIZ26" s="276"/>
      <c r="QJA26" s="276"/>
      <c r="QJB26" s="276"/>
      <c r="QJC26" s="275"/>
      <c r="QJD26" s="276"/>
      <c r="QJE26" s="276"/>
      <c r="QJF26" s="276"/>
      <c r="QJG26" s="276"/>
      <c r="QJH26" s="276"/>
      <c r="QJI26" s="275"/>
      <c r="QJJ26" s="276"/>
      <c r="QJK26" s="276"/>
      <c r="QJL26" s="276"/>
      <c r="QJM26" s="276"/>
      <c r="QJN26" s="276"/>
      <c r="QJO26" s="275"/>
      <c r="QJP26" s="276"/>
      <c r="QJQ26" s="276"/>
      <c r="QJR26" s="276"/>
      <c r="QJS26" s="276"/>
      <c r="QJT26" s="276"/>
      <c r="QJU26" s="275"/>
      <c r="QJV26" s="276"/>
      <c r="QJW26" s="276"/>
      <c r="QJX26" s="276"/>
      <c r="QJY26" s="276"/>
      <c r="QJZ26" s="276"/>
      <c r="QKA26" s="275"/>
      <c r="QKB26" s="276"/>
      <c r="QKC26" s="276"/>
      <c r="QKD26" s="276"/>
      <c r="QKE26" s="276"/>
      <c r="QKF26" s="276"/>
      <c r="QKG26" s="275"/>
      <c r="QKH26" s="276"/>
      <c r="QKI26" s="276"/>
      <c r="QKJ26" s="276"/>
      <c r="QKK26" s="276"/>
      <c r="QKL26" s="276"/>
      <c r="QKM26" s="275"/>
      <c r="QKN26" s="276"/>
      <c r="QKO26" s="276"/>
      <c r="QKP26" s="276"/>
      <c r="QKQ26" s="276"/>
      <c r="QKR26" s="276"/>
      <c r="QKS26" s="275"/>
      <c r="QKT26" s="276"/>
      <c r="QKU26" s="276"/>
      <c r="QKV26" s="276"/>
      <c r="QKW26" s="276"/>
      <c r="QKX26" s="276"/>
      <c r="QKY26" s="275"/>
      <c r="QKZ26" s="276"/>
      <c r="QLA26" s="276"/>
      <c r="QLB26" s="276"/>
      <c r="QLC26" s="276"/>
      <c r="QLD26" s="276"/>
      <c r="QLE26" s="275"/>
      <c r="QLF26" s="276"/>
      <c r="QLG26" s="276"/>
      <c r="QLH26" s="276"/>
      <c r="QLI26" s="276"/>
      <c r="QLJ26" s="276"/>
      <c r="QLK26" s="275"/>
      <c r="QLL26" s="276"/>
      <c r="QLM26" s="276"/>
      <c r="QLN26" s="276"/>
      <c r="QLO26" s="276"/>
      <c r="QLP26" s="276"/>
      <c r="QLQ26" s="275"/>
      <c r="QLR26" s="276"/>
      <c r="QLS26" s="276"/>
      <c r="QLT26" s="276"/>
      <c r="QLU26" s="276"/>
      <c r="QLV26" s="276"/>
      <c r="QLW26" s="275"/>
      <c r="QLX26" s="276"/>
      <c r="QLY26" s="276"/>
      <c r="QLZ26" s="276"/>
      <c r="QMA26" s="276"/>
      <c r="QMB26" s="276"/>
      <c r="QMC26" s="275"/>
      <c r="QMD26" s="276"/>
      <c r="QME26" s="276"/>
      <c r="QMF26" s="276"/>
      <c r="QMG26" s="276"/>
      <c r="QMH26" s="276"/>
      <c r="QMI26" s="275"/>
      <c r="QMJ26" s="276"/>
      <c r="QMK26" s="276"/>
      <c r="QML26" s="276"/>
      <c r="QMM26" s="276"/>
      <c r="QMN26" s="276"/>
      <c r="QMO26" s="275"/>
      <c r="QMP26" s="276"/>
      <c r="QMQ26" s="276"/>
      <c r="QMR26" s="276"/>
      <c r="QMS26" s="276"/>
      <c r="QMT26" s="276"/>
      <c r="QMU26" s="275"/>
      <c r="QMV26" s="276"/>
      <c r="QMW26" s="276"/>
      <c r="QMX26" s="276"/>
      <c r="QMY26" s="276"/>
      <c r="QMZ26" s="276"/>
      <c r="QNA26" s="275"/>
      <c r="QNB26" s="276"/>
      <c r="QNC26" s="276"/>
      <c r="QND26" s="276"/>
      <c r="QNE26" s="276"/>
      <c r="QNF26" s="276"/>
      <c r="QNG26" s="275"/>
      <c r="QNH26" s="276"/>
      <c r="QNI26" s="276"/>
      <c r="QNJ26" s="276"/>
      <c r="QNK26" s="276"/>
      <c r="QNL26" s="276"/>
      <c r="QNM26" s="275"/>
      <c r="QNN26" s="276"/>
      <c r="QNO26" s="276"/>
      <c r="QNP26" s="276"/>
      <c r="QNQ26" s="276"/>
      <c r="QNR26" s="276"/>
      <c r="QNS26" s="275"/>
      <c r="QNT26" s="276"/>
      <c r="QNU26" s="276"/>
      <c r="QNV26" s="276"/>
      <c r="QNW26" s="276"/>
      <c r="QNX26" s="276"/>
      <c r="QNY26" s="275"/>
      <c r="QNZ26" s="276"/>
      <c r="QOA26" s="276"/>
      <c r="QOB26" s="276"/>
      <c r="QOC26" s="276"/>
      <c r="QOD26" s="276"/>
      <c r="QOE26" s="275"/>
      <c r="QOF26" s="276"/>
      <c r="QOG26" s="276"/>
      <c r="QOH26" s="276"/>
      <c r="QOI26" s="276"/>
      <c r="QOJ26" s="276"/>
      <c r="QOK26" s="275"/>
      <c r="QOL26" s="276"/>
      <c r="QOM26" s="276"/>
      <c r="QON26" s="276"/>
      <c r="QOO26" s="276"/>
      <c r="QOP26" s="276"/>
      <c r="QOQ26" s="275"/>
      <c r="QOR26" s="276"/>
      <c r="QOS26" s="276"/>
      <c r="QOT26" s="276"/>
      <c r="QOU26" s="276"/>
      <c r="QOV26" s="276"/>
      <c r="QOW26" s="275"/>
      <c r="QOX26" s="276"/>
      <c r="QOY26" s="276"/>
      <c r="QOZ26" s="276"/>
      <c r="QPA26" s="276"/>
      <c r="QPB26" s="276"/>
      <c r="QPC26" s="275"/>
      <c r="QPD26" s="276"/>
      <c r="QPE26" s="276"/>
      <c r="QPF26" s="276"/>
      <c r="QPG26" s="276"/>
      <c r="QPH26" s="276"/>
      <c r="QPI26" s="275"/>
      <c r="QPJ26" s="276"/>
      <c r="QPK26" s="276"/>
      <c r="QPL26" s="276"/>
      <c r="QPM26" s="276"/>
      <c r="QPN26" s="276"/>
      <c r="QPO26" s="275"/>
      <c r="QPP26" s="276"/>
      <c r="QPQ26" s="276"/>
      <c r="QPR26" s="276"/>
      <c r="QPS26" s="276"/>
      <c r="QPT26" s="276"/>
      <c r="QPU26" s="275"/>
      <c r="QPV26" s="276"/>
      <c r="QPW26" s="276"/>
      <c r="QPX26" s="276"/>
      <c r="QPY26" s="276"/>
      <c r="QPZ26" s="276"/>
      <c r="QQA26" s="275"/>
      <c r="QQB26" s="276"/>
      <c r="QQC26" s="276"/>
      <c r="QQD26" s="276"/>
      <c r="QQE26" s="276"/>
      <c r="QQF26" s="276"/>
      <c r="QQG26" s="275"/>
      <c r="QQH26" s="276"/>
      <c r="QQI26" s="276"/>
      <c r="QQJ26" s="276"/>
      <c r="QQK26" s="276"/>
      <c r="QQL26" s="276"/>
      <c r="QQM26" s="275"/>
      <c r="QQN26" s="276"/>
      <c r="QQO26" s="276"/>
      <c r="QQP26" s="276"/>
      <c r="QQQ26" s="276"/>
      <c r="QQR26" s="276"/>
      <c r="QQS26" s="275"/>
      <c r="QQT26" s="276"/>
      <c r="QQU26" s="276"/>
      <c r="QQV26" s="276"/>
      <c r="QQW26" s="276"/>
      <c r="QQX26" s="276"/>
      <c r="QQY26" s="275"/>
      <c r="QQZ26" s="276"/>
      <c r="QRA26" s="276"/>
      <c r="QRB26" s="276"/>
      <c r="QRC26" s="276"/>
      <c r="QRD26" s="276"/>
      <c r="QRE26" s="275"/>
      <c r="QRF26" s="276"/>
      <c r="QRG26" s="276"/>
      <c r="QRH26" s="276"/>
      <c r="QRI26" s="276"/>
      <c r="QRJ26" s="276"/>
      <c r="QRK26" s="275"/>
      <c r="QRL26" s="276"/>
      <c r="QRM26" s="276"/>
      <c r="QRN26" s="276"/>
      <c r="QRO26" s="276"/>
      <c r="QRP26" s="276"/>
      <c r="QRQ26" s="275"/>
      <c r="QRR26" s="276"/>
      <c r="QRS26" s="276"/>
      <c r="QRT26" s="276"/>
      <c r="QRU26" s="276"/>
      <c r="QRV26" s="276"/>
      <c r="QRW26" s="275"/>
      <c r="QRX26" s="276"/>
      <c r="QRY26" s="276"/>
      <c r="QRZ26" s="276"/>
      <c r="QSA26" s="276"/>
      <c r="QSB26" s="276"/>
      <c r="QSC26" s="275"/>
      <c r="QSD26" s="276"/>
      <c r="QSE26" s="276"/>
      <c r="QSF26" s="276"/>
      <c r="QSG26" s="276"/>
      <c r="QSH26" s="276"/>
      <c r="QSI26" s="275"/>
      <c r="QSJ26" s="276"/>
      <c r="QSK26" s="276"/>
      <c r="QSL26" s="276"/>
      <c r="QSM26" s="276"/>
      <c r="QSN26" s="276"/>
      <c r="QSO26" s="275"/>
      <c r="QSP26" s="276"/>
      <c r="QSQ26" s="276"/>
      <c r="QSR26" s="276"/>
      <c r="QSS26" s="276"/>
      <c r="QST26" s="276"/>
      <c r="QSU26" s="275"/>
      <c r="QSV26" s="276"/>
      <c r="QSW26" s="276"/>
      <c r="QSX26" s="276"/>
      <c r="QSY26" s="276"/>
      <c r="QSZ26" s="276"/>
      <c r="QTA26" s="275"/>
      <c r="QTB26" s="276"/>
      <c r="QTC26" s="276"/>
      <c r="QTD26" s="276"/>
      <c r="QTE26" s="276"/>
      <c r="QTF26" s="276"/>
      <c r="QTG26" s="275"/>
      <c r="QTH26" s="276"/>
      <c r="QTI26" s="276"/>
      <c r="QTJ26" s="276"/>
      <c r="QTK26" s="276"/>
      <c r="QTL26" s="276"/>
      <c r="QTM26" s="275"/>
      <c r="QTN26" s="276"/>
      <c r="QTO26" s="276"/>
      <c r="QTP26" s="276"/>
      <c r="QTQ26" s="276"/>
      <c r="QTR26" s="276"/>
      <c r="QTS26" s="275"/>
      <c r="QTT26" s="276"/>
      <c r="QTU26" s="276"/>
      <c r="QTV26" s="276"/>
      <c r="QTW26" s="276"/>
      <c r="QTX26" s="276"/>
      <c r="QTY26" s="275"/>
      <c r="QTZ26" s="276"/>
      <c r="QUA26" s="276"/>
      <c r="QUB26" s="276"/>
      <c r="QUC26" s="276"/>
      <c r="QUD26" s="276"/>
      <c r="QUE26" s="275"/>
      <c r="QUF26" s="276"/>
      <c r="QUG26" s="276"/>
      <c r="QUH26" s="276"/>
      <c r="QUI26" s="276"/>
      <c r="QUJ26" s="276"/>
      <c r="QUK26" s="275"/>
      <c r="QUL26" s="276"/>
      <c r="QUM26" s="276"/>
      <c r="QUN26" s="276"/>
      <c r="QUO26" s="276"/>
      <c r="QUP26" s="276"/>
      <c r="QUQ26" s="275"/>
      <c r="QUR26" s="276"/>
      <c r="QUS26" s="276"/>
      <c r="QUT26" s="276"/>
      <c r="QUU26" s="276"/>
      <c r="QUV26" s="276"/>
      <c r="QUW26" s="275"/>
      <c r="QUX26" s="276"/>
      <c r="QUY26" s="276"/>
      <c r="QUZ26" s="276"/>
      <c r="QVA26" s="276"/>
      <c r="QVB26" s="276"/>
      <c r="QVC26" s="275"/>
      <c r="QVD26" s="276"/>
      <c r="QVE26" s="276"/>
      <c r="QVF26" s="276"/>
      <c r="QVG26" s="276"/>
      <c r="QVH26" s="276"/>
      <c r="QVI26" s="275"/>
      <c r="QVJ26" s="276"/>
      <c r="QVK26" s="276"/>
      <c r="QVL26" s="276"/>
      <c r="QVM26" s="276"/>
      <c r="QVN26" s="276"/>
      <c r="QVO26" s="275"/>
      <c r="QVP26" s="276"/>
      <c r="QVQ26" s="276"/>
      <c r="QVR26" s="276"/>
      <c r="QVS26" s="276"/>
      <c r="QVT26" s="276"/>
      <c r="QVU26" s="275"/>
      <c r="QVV26" s="276"/>
      <c r="QVW26" s="276"/>
      <c r="QVX26" s="276"/>
      <c r="QVY26" s="276"/>
      <c r="QVZ26" s="276"/>
      <c r="QWA26" s="275"/>
      <c r="QWB26" s="276"/>
      <c r="QWC26" s="276"/>
      <c r="QWD26" s="276"/>
      <c r="QWE26" s="276"/>
      <c r="QWF26" s="276"/>
      <c r="QWG26" s="275"/>
      <c r="QWH26" s="276"/>
      <c r="QWI26" s="276"/>
      <c r="QWJ26" s="276"/>
      <c r="QWK26" s="276"/>
      <c r="QWL26" s="276"/>
      <c r="QWM26" s="275"/>
      <c r="QWN26" s="276"/>
      <c r="QWO26" s="276"/>
      <c r="QWP26" s="276"/>
      <c r="QWQ26" s="276"/>
      <c r="QWR26" s="276"/>
      <c r="QWS26" s="275"/>
      <c r="QWT26" s="276"/>
      <c r="QWU26" s="276"/>
      <c r="QWV26" s="276"/>
      <c r="QWW26" s="276"/>
      <c r="QWX26" s="276"/>
      <c r="QWY26" s="275"/>
      <c r="QWZ26" s="276"/>
      <c r="QXA26" s="276"/>
      <c r="QXB26" s="276"/>
      <c r="QXC26" s="276"/>
      <c r="QXD26" s="276"/>
      <c r="QXE26" s="275"/>
      <c r="QXF26" s="276"/>
      <c r="QXG26" s="276"/>
      <c r="QXH26" s="276"/>
      <c r="QXI26" s="276"/>
      <c r="QXJ26" s="276"/>
      <c r="QXK26" s="275"/>
      <c r="QXL26" s="276"/>
      <c r="QXM26" s="276"/>
      <c r="QXN26" s="276"/>
      <c r="QXO26" s="276"/>
      <c r="QXP26" s="276"/>
      <c r="QXQ26" s="275"/>
      <c r="QXR26" s="276"/>
      <c r="QXS26" s="276"/>
      <c r="QXT26" s="276"/>
      <c r="QXU26" s="276"/>
      <c r="QXV26" s="276"/>
      <c r="QXW26" s="275"/>
      <c r="QXX26" s="276"/>
      <c r="QXY26" s="276"/>
      <c r="QXZ26" s="276"/>
      <c r="QYA26" s="276"/>
      <c r="QYB26" s="276"/>
      <c r="QYC26" s="275"/>
      <c r="QYD26" s="276"/>
      <c r="QYE26" s="276"/>
      <c r="QYF26" s="276"/>
      <c r="QYG26" s="276"/>
      <c r="QYH26" s="276"/>
      <c r="QYI26" s="275"/>
      <c r="QYJ26" s="276"/>
      <c r="QYK26" s="276"/>
      <c r="QYL26" s="276"/>
      <c r="QYM26" s="276"/>
      <c r="QYN26" s="276"/>
      <c r="QYO26" s="275"/>
      <c r="QYP26" s="276"/>
      <c r="QYQ26" s="276"/>
      <c r="QYR26" s="276"/>
      <c r="QYS26" s="276"/>
      <c r="QYT26" s="276"/>
      <c r="QYU26" s="275"/>
      <c r="QYV26" s="276"/>
      <c r="QYW26" s="276"/>
      <c r="QYX26" s="276"/>
      <c r="QYY26" s="276"/>
      <c r="QYZ26" s="276"/>
      <c r="QZA26" s="275"/>
      <c r="QZB26" s="276"/>
      <c r="QZC26" s="276"/>
      <c r="QZD26" s="276"/>
      <c r="QZE26" s="276"/>
      <c r="QZF26" s="276"/>
      <c r="QZG26" s="275"/>
      <c r="QZH26" s="276"/>
      <c r="QZI26" s="276"/>
      <c r="QZJ26" s="276"/>
      <c r="QZK26" s="276"/>
      <c r="QZL26" s="276"/>
      <c r="QZM26" s="275"/>
      <c r="QZN26" s="276"/>
      <c r="QZO26" s="276"/>
      <c r="QZP26" s="276"/>
      <c r="QZQ26" s="276"/>
      <c r="QZR26" s="276"/>
      <c r="QZS26" s="275"/>
      <c r="QZT26" s="276"/>
      <c r="QZU26" s="276"/>
      <c r="QZV26" s="276"/>
      <c r="QZW26" s="276"/>
      <c r="QZX26" s="276"/>
      <c r="QZY26" s="275"/>
      <c r="QZZ26" s="276"/>
      <c r="RAA26" s="276"/>
      <c r="RAB26" s="276"/>
      <c r="RAC26" s="276"/>
      <c r="RAD26" s="276"/>
      <c r="RAE26" s="275"/>
      <c r="RAF26" s="276"/>
      <c r="RAG26" s="276"/>
      <c r="RAH26" s="276"/>
      <c r="RAI26" s="276"/>
      <c r="RAJ26" s="276"/>
      <c r="RAK26" s="275"/>
      <c r="RAL26" s="276"/>
      <c r="RAM26" s="276"/>
      <c r="RAN26" s="276"/>
      <c r="RAO26" s="276"/>
      <c r="RAP26" s="276"/>
      <c r="RAQ26" s="275"/>
      <c r="RAR26" s="276"/>
      <c r="RAS26" s="276"/>
      <c r="RAT26" s="276"/>
      <c r="RAU26" s="276"/>
      <c r="RAV26" s="276"/>
      <c r="RAW26" s="275"/>
      <c r="RAX26" s="276"/>
      <c r="RAY26" s="276"/>
      <c r="RAZ26" s="276"/>
      <c r="RBA26" s="276"/>
      <c r="RBB26" s="276"/>
      <c r="RBC26" s="275"/>
      <c r="RBD26" s="276"/>
      <c r="RBE26" s="276"/>
      <c r="RBF26" s="276"/>
      <c r="RBG26" s="276"/>
      <c r="RBH26" s="276"/>
      <c r="RBI26" s="275"/>
      <c r="RBJ26" s="276"/>
      <c r="RBK26" s="276"/>
      <c r="RBL26" s="276"/>
      <c r="RBM26" s="276"/>
      <c r="RBN26" s="276"/>
      <c r="RBO26" s="275"/>
      <c r="RBP26" s="276"/>
      <c r="RBQ26" s="276"/>
      <c r="RBR26" s="276"/>
      <c r="RBS26" s="276"/>
      <c r="RBT26" s="276"/>
      <c r="RBU26" s="275"/>
      <c r="RBV26" s="276"/>
      <c r="RBW26" s="276"/>
      <c r="RBX26" s="276"/>
      <c r="RBY26" s="276"/>
      <c r="RBZ26" s="276"/>
      <c r="RCA26" s="275"/>
      <c r="RCB26" s="276"/>
      <c r="RCC26" s="276"/>
      <c r="RCD26" s="276"/>
      <c r="RCE26" s="276"/>
      <c r="RCF26" s="276"/>
      <c r="RCG26" s="275"/>
      <c r="RCH26" s="276"/>
      <c r="RCI26" s="276"/>
      <c r="RCJ26" s="276"/>
      <c r="RCK26" s="276"/>
      <c r="RCL26" s="276"/>
      <c r="RCM26" s="275"/>
      <c r="RCN26" s="276"/>
      <c r="RCO26" s="276"/>
      <c r="RCP26" s="276"/>
      <c r="RCQ26" s="276"/>
      <c r="RCR26" s="276"/>
      <c r="RCS26" s="275"/>
      <c r="RCT26" s="276"/>
      <c r="RCU26" s="276"/>
      <c r="RCV26" s="276"/>
      <c r="RCW26" s="276"/>
      <c r="RCX26" s="276"/>
      <c r="RCY26" s="275"/>
      <c r="RCZ26" s="276"/>
      <c r="RDA26" s="276"/>
      <c r="RDB26" s="276"/>
      <c r="RDC26" s="276"/>
      <c r="RDD26" s="276"/>
      <c r="RDE26" s="275"/>
      <c r="RDF26" s="276"/>
      <c r="RDG26" s="276"/>
      <c r="RDH26" s="276"/>
      <c r="RDI26" s="276"/>
      <c r="RDJ26" s="276"/>
      <c r="RDK26" s="275"/>
      <c r="RDL26" s="276"/>
      <c r="RDM26" s="276"/>
      <c r="RDN26" s="276"/>
      <c r="RDO26" s="276"/>
      <c r="RDP26" s="276"/>
      <c r="RDQ26" s="275"/>
      <c r="RDR26" s="276"/>
      <c r="RDS26" s="276"/>
      <c r="RDT26" s="276"/>
      <c r="RDU26" s="276"/>
      <c r="RDV26" s="276"/>
      <c r="RDW26" s="275"/>
      <c r="RDX26" s="276"/>
      <c r="RDY26" s="276"/>
      <c r="RDZ26" s="276"/>
      <c r="REA26" s="276"/>
      <c r="REB26" s="276"/>
      <c r="REC26" s="275"/>
      <c r="RED26" s="276"/>
      <c r="REE26" s="276"/>
      <c r="REF26" s="276"/>
      <c r="REG26" s="276"/>
      <c r="REH26" s="276"/>
      <c r="REI26" s="275"/>
      <c r="REJ26" s="276"/>
      <c r="REK26" s="276"/>
      <c r="REL26" s="276"/>
      <c r="REM26" s="276"/>
      <c r="REN26" s="276"/>
      <c r="REO26" s="275"/>
      <c r="REP26" s="276"/>
      <c r="REQ26" s="276"/>
      <c r="RER26" s="276"/>
      <c r="RES26" s="276"/>
      <c r="RET26" s="276"/>
      <c r="REU26" s="275"/>
      <c r="REV26" s="276"/>
      <c r="REW26" s="276"/>
      <c r="REX26" s="276"/>
      <c r="REY26" s="276"/>
      <c r="REZ26" s="276"/>
      <c r="RFA26" s="275"/>
      <c r="RFB26" s="276"/>
      <c r="RFC26" s="276"/>
      <c r="RFD26" s="276"/>
      <c r="RFE26" s="276"/>
      <c r="RFF26" s="276"/>
      <c r="RFG26" s="275"/>
      <c r="RFH26" s="276"/>
      <c r="RFI26" s="276"/>
      <c r="RFJ26" s="276"/>
      <c r="RFK26" s="276"/>
      <c r="RFL26" s="276"/>
      <c r="RFM26" s="275"/>
      <c r="RFN26" s="276"/>
      <c r="RFO26" s="276"/>
      <c r="RFP26" s="276"/>
      <c r="RFQ26" s="276"/>
      <c r="RFR26" s="276"/>
      <c r="RFS26" s="275"/>
      <c r="RFT26" s="276"/>
      <c r="RFU26" s="276"/>
      <c r="RFV26" s="276"/>
      <c r="RFW26" s="276"/>
      <c r="RFX26" s="276"/>
      <c r="RFY26" s="275"/>
      <c r="RFZ26" s="276"/>
      <c r="RGA26" s="276"/>
      <c r="RGB26" s="276"/>
      <c r="RGC26" s="276"/>
      <c r="RGD26" s="276"/>
      <c r="RGE26" s="275"/>
      <c r="RGF26" s="276"/>
      <c r="RGG26" s="276"/>
      <c r="RGH26" s="276"/>
      <c r="RGI26" s="276"/>
      <c r="RGJ26" s="276"/>
      <c r="RGK26" s="275"/>
      <c r="RGL26" s="276"/>
      <c r="RGM26" s="276"/>
      <c r="RGN26" s="276"/>
      <c r="RGO26" s="276"/>
      <c r="RGP26" s="276"/>
      <c r="RGQ26" s="275"/>
      <c r="RGR26" s="276"/>
      <c r="RGS26" s="276"/>
      <c r="RGT26" s="276"/>
      <c r="RGU26" s="276"/>
      <c r="RGV26" s="276"/>
      <c r="RGW26" s="275"/>
      <c r="RGX26" s="276"/>
      <c r="RGY26" s="276"/>
      <c r="RGZ26" s="276"/>
      <c r="RHA26" s="276"/>
      <c r="RHB26" s="276"/>
      <c r="RHC26" s="275"/>
      <c r="RHD26" s="276"/>
      <c r="RHE26" s="276"/>
      <c r="RHF26" s="276"/>
      <c r="RHG26" s="276"/>
      <c r="RHH26" s="276"/>
      <c r="RHI26" s="275"/>
      <c r="RHJ26" s="276"/>
      <c r="RHK26" s="276"/>
      <c r="RHL26" s="276"/>
      <c r="RHM26" s="276"/>
      <c r="RHN26" s="276"/>
      <c r="RHO26" s="275"/>
      <c r="RHP26" s="276"/>
      <c r="RHQ26" s="276"/>
      <c r="RHR26" s="276"/>
      <c r="RHS26" s="276"/>
      <c r="RHT26" s="276"/>
      <c r="RHU26" s="275"/>
      <c r="RHV26" s="276"/>
      <c r="RHW26" s="276"/>
      <c r="RHX26" s="276"/>
      <c r="RHY26" s="276"/>
      <c r="RHZ26" s="276"/>
      <c r="RIA26" s="275"/>
      <c r="RIB26" s="276"/>
      <c r="RIC26" s="276"/>
      <c r="RID26" s="276"/>
      <c r="RIE26" s="276"/>
      <c r="RIF26" s="276"/>
      <c r="RIG26" s="275"/>
      <c r="RIH26" s="276"/>
      <c r="RII26" s="276"/>
      <c r="RIJ26" s="276"/>
      <c r="RIK26" s="276"/>
      <c r="RIL26" s="276"/>
      <c r="RIM26" s="275"/>
      <c r="RIN26" s="276"/>
      <c r="RIO26" s="276"/>
      <c r="RIP26" s="276"/>
      <c r="RIQ26" s="276"/>
      <c r="RIR26" s="276"/>
      <c r="RIS26" s="275"/>
      <c r="RIT26" s="276"/>
      <c r="RIU26" s="276"/>
      <c r="RIV26" s="276"/>
      <c r="RIW26" s="276"/>
      <c r="RIX26" s="276"/>
      <c r="RIY26" s="275"/>
      <c r="RIZ26" s="276"/>
      <c r="RJA26" s="276"/>
      <c r="RJB26" s="276"/>
      <c r="RJC26" s="276"/>
      <c r="RJD26" s="276"/>
      <c r="RJE26" s="275"/>
      <c r="RJF26" s="276"/>
      <c r="RJG26" s="276"/>
      <c r="RJH26" s="276"/>
      <c r="RJI26" s="276"/>
      <c r="RJJ26" s="276"/>
      <c r="RJK26" s="275"/>
      <c r="RJL26" s="276"/>
      <c r="RJM26" s="276"/>
      <c r="RJN26" s="276"/>
      <c r="RJO26" s="276"/>
      <c r="RJP26" s="276"/>
      <c r="RJQ26" s="275"/>
      <c r="RJR26" s="276"/>
      <c r="RJS26" s="276"/>
      <c r="RJT26" s="276"/>
      <c r="RJU26" s="276"/>
      <c r="RJV26" s="276"/>
      <c r="RJW26" s="275"/>
      <c r="RJX26" s="276"/>
      <c r="RJY26" s="276"/>
      <c r="RJZ26" s="276"/>
      <c r="RKA26" s="276"/>
      <c r="RKB26" s="276"/>
      <c r="RKC26" s="275"/>
      <c r="RKD26" s="276"/>
      <c r="RKE26" s="276"/>
      <c r="RKF26" s="276"/>
      <c r="RKG26" s="276"/>
      <c r="RKH26" s="276"/>
      <c r="RKI26" s="275"/>
      <c r="RKJ26" s="276"/>
      <c r="RKK26" s="276"/>
      <c r="RKL26" s="276"/>
      <c r="RKM26" s="276"/>
      <c r="RKN26" s="276"/>
      <c r="RKO26" s="275"/>
      <c r="RKP26" s="276"/>
      <c r="RKQ26" s="276"/>
      <c r="RKR26" s="276"/>
      <c r="RKS26" s="276"/>
      <c r="RKT26" s="276"/>
      <c r="RKU26" s="275"/>
      <c r="RKV26" s="276"/>
      <c r="RKW26" s="276"/>
      <c r="RKX26" s="276"/>
      <c r="RKY26" s="276"/>
      <c r="RKZ26" s="276"/>
      <c r="RLA26" s="275"/>
      <c r="RLB26" s="276"/>
      <c r="RLC26" s="276"/>
      <c r="RLD26" s="276"/>
      <c r="RLE26" s="276"/>
      <c r="RLF26" s="276"/>
      <c r="RLG26" s="275"/>
      <c r="RLH26" s="276"/>
      <c r="RLI26" s="276"/>
      <c r="RLJ26" s="276"/>
      <c r="RLK26" s="276"/>
      <c r="RLL26" s="276"/>
      <c r="RLM26" s="275"/>
      <c r="RLN26" s="276"/>
      <c r="RLO26" s="276"/>
      <c r="RLP26" s="276"/>
      <c r="RLQ26" s="276"/>
      <c r="RLR26" s="276"/>
      <c r="RLS26" s="275"/>
      <c r="RLT26" s="276"/>
      <c r="RLU26" s="276"/>
      <c r="RLV26" s="276"/>
      <c r="RLW26" s="276"/>
      <c r="RLX26" s="276"/>
      <c r="RLY26" s="275"/>
      <c r="RLZ26" s="276"/>
      <c r="RMA26" s="276"/>
      <c r="RMB26" s="276"/>
      <c r="RMC26" s="276"/>
      <c r="RMD26" s="276"/>
      <c r="RME26" s="275"/>
      <c r="RMF26" s="276"/>
      <c r="RMG26" s="276"/>
      <c r="RMH26" s="276"/>
      <c r="RMI26" s="276"/>
      <c r="RMJ26" s="276"/>
      <c r="RMK26" s="275"/>
      <c r="RML26" s="276"/>
      <c r="RMM26" s="276"/>
      <c r="RMN26" s="276"/>
      <c r="RMO26" s="276"/>
      <c r="RMP26" s="276"/>
      <c r="RMQ26" s="275"/>
      <c r="RMR26" s="276"/>
      <c r="RMS26" s="276"/>
      <c r="RMT26" s="276"/>
      <c r="RMU26" s="276"/>
      <c r="RMV26" s="276"/>
      <c r="RMW26" s="275"/>
      <c r="RMX26" s="276"/>
      <c r="RMY26" s="276"/>
      <c r="RMZ26" s="276"/>
      <c r="RNA26" s="276"/>
      <c r="RNB26" s="276"/>
      <c r="RNC26" s="275"/>
      <c r="RND26" s="276"/>
      <c r="RNE26" s="276"/>
      <c r="RNF26" s="276"/>
      <c r="RNG26" s="276"/>
      <c r="RNH26" s="276"/>
      <c r="RNI26" s="275"/>
      <c r="RNJ26" s="276"/>
      <c r="RNK26" s="276"/>
      <c r="RNL26" s="276"/>
      <c r="RNM26" s="276"/>
      <c r="RNN26" s="276"/>
      <c r="RNO26" s="275"/>
      <c r="RNP26" s="276"/>
      <c r="RNQ26" s="276"/>
      <c r="RNR26" s="276"/>
      <c r="RNS26" s="276"/>
      <c r="RNT26" s="276"/>
      <c r="RNU26" s="275"/>
      <c r="RNV26" s="276"/>
      <c r="RNW26" s="276"/>
      <c r="RNX26" s="276"/>
      <c r="RNY26" s="276"/>
      <c r="RNZ26" s="276"/>
      <c r="ROA26" s="275"/>
      <c r="ROB26" s="276"/>
      <c r="ROC26" s="276"/>
      <c r="ROD26" s="276"/>
      <c r="ROE26" s="276"/>
      <c r="ROF26" s="276"/>
      <c r="ROG26" s="275"/>
      <c r="ROH26" s="276"/>
      <c r="ROI26" s="276"/>
      <c r="ROJ26" s="276"/>
      <c r="ROK26" s="276"/>
      <c r="ROL26" s="276"/>
      <c r="ROM26" s="275"/>
      <c r="RON26" s="276"/>
      <c r="ROO26" s="276"/>
      <c r="ROP26" s="276"/>
      <c r="ROQ26" s="276"/>
      <c r="ROR26" s="276"/>
      <c r="ROS26" s="275"/>
      <c r="ROT26" s="276"/>
      <c r="ROU26" s="276"/>
      <c r="ROV26" s="276"/>
      <c r="ROW26" s="276"/>
      <c r="ROX26" s="276"/>
      <c r="ROY26" s="275"/>
      <c r="ROZ26" s="276"/>
      <c r="RPA26" s="276"/>
      <c r="RPB26" s="276"/>
      <c r="RPC26" s="276"/>
      <c r="RPD26" s="276"/>
      <c r="RPE26" s="275"/>
      <c r="RPF26" s="276"/>
      <c r="RPG26" s="276"/>
      <c r="RPH26" s="276"/>
      <c r="RPI26" s="276"/>
      <c r="RPJ26" s="276"/>
      <c r="RPK26" s="275"/>
      <c r="RPL26" s="276"/>
      <c r="RPM26" s="276"/>
      <c r="RPN26" s="276"/>
      <c r="RPO26" s="276"/>
      <c r="RPP26" s="276"/>
      <c r="RPQ26" s="275"/>
      <c r="RPR26" s="276"/>
      <c r="RPS26" s="276"/>
      <c r="RPT26" s="276"/>
      <c r="RPU26" s="276"/>
      <c r="RPV26" s="276"/>
      <c r="RPW26" s="275"/>
      <c r="RPX26" s="276"/>
      <c r="RPY26" s="276"/>
      <c r="RPZ26" s="276"/>
      <c r="RQA26" s="276"/>
      <c r="RQB26" s="276"/>
      <c r="RQC26" s="275"/>
      <c r="RQD26" s="276"/>
      <c r="RQE26" s="276"/>
      <c r="RQF26" s="276"/>
      <c r="RQG26" s="276"/>
      <c r="RQH26" s="276"/>
      <c r="RQI26" s="275"/>
      <c r="RQJ26" s="276"/>
      <c r="RQK26" s="276"/>
      <c r="RQL26" s="276"/>
      <c r="RQM26" s="276"/>
      <c r="RQN26" s="276"/>
      <c r="RQO26" s="275"/>
      <c r="RQP26" s="276"/>
      <c r="RQQ26" s="276"/>
      <c r="RQR26" s="276"/>
      <c r="RQS26" s="276"/>
      <c r="RQT26" s="276"/>
      <c r="RQU26" s="275"/>
      <c r="RQV26" s="276"/>
      <c r="RQW26" s="276"/>
      <c r="RQX26" s="276"/>
      <c r="RQY26" s="276"/>
      <c r="RQZ26" s="276"/>
      <c r="RRA26" s="275"/>
      <c r="RRB26" s="276"/>
      <c r="RRC26" s="276"/>
      <c r="RRD26" s="276"/>
      <c r="RRE26" s="276"/>
      <c r="RRF26" s="276"/>
      <c r="RRG26" s="275"/>
      <c r="RRH26" s="276"/>
      <c r="RRI26" s="276"/>
      <c r="RRJ26" s="276"/>
      <c r="RRK26" s="276"/>
      <c r="RRL26" s="276"/>
      <c r="RRM26" s="275"/>
      <c r="RRN26" s="276"/>
      <c r="RRO26" s="276"/>
      <c r="RRP26" s="276"/>
      <c r="RRQ26" s="276"/>
      <c r="RRR26" s="276"/>
      <c r="RRS26" s="275"/>
      <c r="RRT26" s="276"/>
      <c r="RRU26" s="276"/>
      <c r="RRV26" s="276"/>
      <c r="RRW26" s="276"/>
      <c r="RRX26" s="276"/>
      <c r="RRY26" s="275"/>
      <c r="RRZ26" s="276"/>
      <c r="RSA26" s="276"/>
      <c r="RSB26" s="276"/>
      <c r="RSC26" s="276"/>
      <c r="RSD26" s="276"/>
      <c r="RSE26" s="275"/>
      <c r="RSF26" s="276"/>
      <c r="RSG26" s="276"/>
      <c r="RSH26" s="276"/>
      <c r="RSI26" s="276"/>
      <c r="RSJ26" s="276"/>
      <c r="RSK26" s="275"/>
      <c r="RSL26" s="276"/>
      <c r="RSM26" s="276"/>
      <c r="RSN26" s="276"/>
      <c r="RSO26" s="276"/>
      <c r="RSP26" s="276"/>
      <c r="RSQ26" s="275"/>
      <c r="RSR26" s="276"/>
      <c r="RSS26" s="276"/>
      <c r="RST26" s="276"/>
      <c r="RSU26" s="276"/>
      <c r="RSV26" s="276"/>
      <c r="RSW26" s="275"/>
      <c r="RSX26" s="276"/>
      <c r="RSY26" s="276"/>
      <c r="RSZ26" s="276"/>
      <c r="RTA26" s="276"/>
      <c r="RTB26" s="276"/>
      <c r="RTC26" s="275"/>
      <c r="RTD26" s="276"/>
      <c r="RTE26" s="276"/>
      <c r="RTF26" s="276"/>
      <c r="RTG26" s="276"/>
      <c r="RTH26" s="276"/>
      <c r="RTI26" s="275"/>
      <c r="RTJ26" s="276"/>
      <c r="RTK26" s="276"/>
      <c r="RTL26" s="276"/>
      <c r="RTM26" s="276"/>
      <c r="RTN26" s="276"/>
      <c r="RTO26" s="275"/>
      <c r="RTP26" s="276"/>
      <c r="RTQ26" s="276"/>
      <c r="RTR26" s="276"/>
      <c r="RTS26" s="276"/>
      <c r="RTT26" s="276"/>
      <c r="RTU26" s="275"/>
      <c r="RTV26" s="276"/>
      <c r="RTW26" s="276"/>
      <c r="RTX26" s="276"/>
      <c r="RTY26" s="276"/>
      <c r="RTZ26" s="276"/>
      <c r="RUA26" s="275"/>
      <c r="RUB26" s="276"/>
      <c r="RUC26" s="276"/>
      <c r="RUD26" s="276"/>
      <c r="RUE26" s="276"/>
      <c r="RUF26" s="276"/>
      <c r="RUG26" s="275"/>
      <c r="RUH26" s="276"/>
      <c r="RUI26" s="276"/>
      <c r="RUJ26" s="276"/>
      <c r="RUK26" s="276"/>
      <c r="RUL26" s="276"/>
      <c r="RUM26" s="275"/>
      <c r="RUN26" s="276"/>
      <c r="RUO26" s="276"/>
      <c r="RUP26" s="276"/>
      <c r="RUQ26" s="276"/>
      <c r="RUR26" s="276"/>
      <c r="RUS26" s="275"/>
      <c r="RUT26" s="276"/>
      <c r="RUU26" s="276"/>
      <c r="RUV26" s="276"/>
      <c r="RUW26" s="276"/>
      <c r="RUX26" s="276"/>
      <c r="RUY26" s="275"/>
      <c r="RUZ26" s="276"/>
      <c r="RVA26" s="276"/>
      <c r="RVB26" s="276"/>
      <c r="RVC26" s="276"/>
      <c r="RVD26" s="276"/>
      <c r="RVE26" s="275"/>
      <c r="RVF26" s="276"/>
      <c r="RVG26" s="276"/>
      <c r="RVH26" s="276"/>
      <c r="RVI26" s="276"/>
      <c r="RVJ26" s="276"/>
      <c r="RVK26" s="275"/>
      <c r="RVL26" s="276"/>
      <c r="RVM26" s="276"/>
      <c r="RVN26" s="276"/>
      <c r="RVO26" s="276"/>
      <c r="RVP26" s="276"/>
      <c r="RVQ26" s="275"/>
      <c r="RVR26" s="276"/>
      <c r="RVS26" s="276"/>
      <c r="RVT26" s="276"/>
      <c r="RVU26" s="276"/>
      <c r="RVV26" s="276"/>
      <c r="RVW26" s="275"/>
      <c r="RVX26" s="276"/>
      <c r="RVY26" s="276"/>
      <c r="RVZ26" s="276"/>
      <c r="RWA26" s="276"/>
      <c r="RWB26" s="276"/>
      <c r="RWC26" s="275"/>
      <c r="RWD26" s="276"/>
      <c r="RWE26" s="276"/>
      <c r="RWF26" s="276"/>
      <c r="RWG26" s="276"/>
      <c r="RWH26" s="276"/>
      <c r="RWI26" s="275"/>
      <c r="RWJ26" s="276"/>
      <c r="RWK26" s="276"/>
      <c r="RWL26" s="276"/>
      <c r="RWM26" s="276"/>
      <c r="RWN26" s="276"/>
      <c r="RWO26" s="275"/>
      <c r="RWP26" s="276"/>
      <c r="RWQ26" s="276"/>
      <c r="RWR26" s="276"/>
      <c r="RWS26" s="276"/>
      <c r="RWT26" s="276"/>
      <c r="RWU26" s="275"/>
      <c r="RWV26" s="276"/>
      <c r="RWW26" s="276"/>
      <c r="RWX26" s="276"/>
      <c r="RWY26" s="276"/>
      <c r="RWZ26" s="276"/>
      <c r="RXA26" s="275"/>
      <c r="RXB26" s="276"/>
      <c r="RXC26" s="276"/>
      <c r="RXD26" s="276"/>
      <c r="RXE26" s="276"/>
      <c r="RXF26" s="276"/>
      <c r="RXG26" s="275"/>
      <c r="RXH26" s="276"/>
      <c r="RXI26" s="276"/>
      <c r="RXJ26" s="276"/>
      <c r="RXK26" s="276"/>
      <c r="RXL26" s="276"/>
      <c r="RXM26" s="275"/>
      <c r="RXN26" s="276"/>
      <c r="RXO26" s="276"/>
      <c r="RXP26" s="276"/>
      <c r="RXQ26" s="276"/>
      <c r="RXR26" s="276"/>
      <c r="RXS26" s="275"/>
      <c r="RXT26" s="276"/>
      <c r="RXU26" s="276"/>
      <c r="RXV26" s="276"/>
      <c r="RXW26" s="276"/>
      <c r="RXX26" s="276"/>
      <c r="RXY26" s="275"/>
      <c r="RXZ26" s="276"/>
      <c r="RYA26" s="276"/>
      <c r="RYB26" s="276"/>
      <c r="RYC26" s="276"/>
      <c r="RYD26" s="276"/>
      <c r="RYE26" s="275"/>
      <c r="RYF26" s="276"/>
      <c r="RYG26" s="276"/>
      <c r="RYH26" s="276"/>
      <c r="RYI26" s="276"/>
      <c r="RYJ26" s="276"/>
      <c r="RYK26" s="275"/>
      <c r="RYL26" s="276"/>
      <c r="RYM26" s="276"/>
      <c r="RYN26" s="276"/>
      <c r="RYO26" s="276"/>
      <c r="RYP26" s="276"/>
      <c r="RYQ26" s="275"/>
      <c r="RYR26" s="276"/>
      <c r="RYS26" s="276"/>
      <c r="RYT26" s="276"/>
      <c r="RYU26" s="276"/>
      <c r="RYV26" s="276"/>
      <c r="RYW26" s="275"/>
      <c r="RYX26" s="276"/>
      <c r="RYY26" s="276"/>
      <c r="RYZ26" s="276"/>
      <c r="RZA26" s="276"/>
      <c r="RZB26" s="276"/>
      <c r="RZC26" s="275"/>
      <c r="RZD26" s="276"/>
      <c r="RZE26" s="276"/>
      <c r="RZF26" s="276"/>
      <c r="RZG26" s="276"/>
      <c r="RZH26" s="276"/>
      <c r="RZI26" s="275"/>
      <c r="RZJ26" s="276"/>
      <c r="RZK26" s="276"/>
      <c r="RZL26" s="276"/>
      <c r="RZM26" s="276"/>
      <c r="RZN26" s="276"/>
      <c r="RZO26" s="275"/>
      <c r="RZP26" s="276"/>
      <c r="RZQ26" s="276"/>
      <c r="RZR26" s="276"/>
      <c r="RZS26" s="276"/>
      <c r="RZT26" s="276"/>
      <c r="RZU26" s="275"/>
      <c r="RZV26" s="276"/>
      <c r="RZW26" s="276"/>
      <c r="RZX26" s="276"/>
      <c r="RZY26" s="276"/>
      <c r="RZZ26" s="276"/>
      <c r="SAA26" s="275"/>
      <c r="SAB26" s="276"/>
      <c r="SAC26" s="276"/>
      <c r="SAD26" s="276"/>
      <c r="SAE26" s="276"/>
      <c r="SAF26" s="276"/>
      <c r="SAG26" s="275"/>
      <c r="SAH26" s="276"/>
      <c r="SAI26" s="276"/>
      <c r="SAJ26" s="276"/>
      <c r="SAK26" s="276"/>
      <c r="SAL26" s="276"/>
      <c r="SAM26" s="275"/>
      <c r="SAN26" s="276"/>
      <c r="SAO26" s="276"/>
      <c r="SAP26" s="276"/>
      <c r="SAQ26" s="276"/>
      <c r="SAR26" s="276"/>
      <c r="SAS26" s="275"/>
      <c r="SAT26" s="276"/>
      <c r="SAU26" s="276"/>
      <c r="SAV26" s="276"/>
      <c r="SAW26" s="276"/>
      <c r="SAX26" s="276"/>
      <c r="SAY26" s="275"/>
      <c r="SAZ26" s="276"/>
      <c r="SBA26" s="276"/>
      <c r="SBB26" s="276"/>
      <c r="SBC26" s="276"/>
      <c r="SBD26" s="276"/>
      <c r="SBE26" s="275"/>
      <c r="SBF26" s="276"/>
      <c r="SBG26" s="276"/>
      <c r="SBH26" s="276"/>
      <c r="SBI26" s="276"/>
      <c r="SBJ26" s="276"/>
      <c r="SBK26" s="275"/>
      <c r="SBL26" s="276"/>
      <c r="SBM26" s="276"/>
      <c r="SBN26" s="276"/>
      <c r="SBO26" s="276"/>
      <c r="SBP26" s="276"/>
      <c r="SBQ26" s="275"/>
      <c r="SBR26" s="276"/>
      <c r="SBS26" s="276"/>
      <c r="SBT26" s="276"/>
      <c r="SBU26" s="276"/>
      <c r="SBV26" s="276"/>
      <c r="SBW26" s="275"/>
      <c r="SBX26" s="276"/>
      <c r="SBY26" s="276"/>
      <c r="SBZ26" s="276"/>
      <c r="SCA26" s="276"/>
      <c r="SCB26" s="276"/>
      <c r="SCC26" s="275"/>
      <c r="SCD26" s="276"/>
      <c r="SCE26" s="276"/>
      <c r="SCF26" s="276"/>
      <c r="SCG26" s="276"/>
      <c r="SCH26" s="276"/>
      <c r="SCI26" s="275"/>
      <c r="SCJ26" s="276"/>
      <c r="SCK26" s="276"/>
      <c r="SCL26" s="276"/>
      <c r="SCM26" s="276"/>
      <c r="SCN26" s="276"/>
      <c r="SCO26" s="275"/>
      <c r="SCP26" s="276"/>
      <c r="SCQ26" s="276"/>
      <c r="SCR26" s="276"/>
      <c r="SCS26" s="276"/>
      <c r="SCT26" s="276"/>
      <c r="SCU26" s="275"/>
      <c r="SCV26" s="276"/>
      <c r="SCW26" s="276"/>
      <c r="SCX26" s="276"/>
      <c r="SCY26" s="276"/>
      <c r="SCZ26" s="276"/>
      <c r="SDA26" s="275"/>
      <c r="SDB26" s="276"/>
      <c r="SDC26" s="276"/>
      <c r="SDD26" s="276"/>
      <c r="SDE26" s="276"/>
      <c r="SDF26" s="276"/>
      <c r="SDG26" s="275"/>
      <c r="SDH26" s="276"/>
      <c r="SDI26" s="276"/>
      <c r="SDJ26" s="276"/>
      <c r="SDK26" s="276"/>
      <c r="SDL26" s="276"/>
      <c r="SDM26" s="275"/>
      <c r="SDN26" s="276"/>
      <c r="SDO26" s="276"/>
      <c r="SDP26" s="276"/>
      <c r="SDQ26" s="276"/>
      <c r="SDR26" s="276"/>
      <c r="SDS26" s="275"/>
      <c r="SDT26" s="276"/>
      <c r="SDU26" s="276"/>
      <c r="SDV26" s="276"/>
      <c r="SDW26" s="276"/>
      <c r="SDX26" s="276"/>
      <c r="SDY26" s="275"/>
      <c r="SDZ26" s="276"/>
      <c r="SEA26" s="276"/>
      <c r="SEB26" s="276"/>
      <c r="SEC26" s="276"/>
      <c r="SED26" s="276"/>
      <c r="SEE26" s="275"/>
      <c r="SEF26" s="276"/>
      <c r="SEG26" s="276"/>
      <c r="SEH26" s="276"/>
      <c r="SEI26" s="276"/>
      <c r="SEJ26" s="276"/>
      <c r="SEK26" s="275"/>
      <c r="SEL26" s="276"/>
      <c r="SEM26" s="276"/>
      <c r="SEN26" s="276"/>
      <c r="SEO26" s="276"/>
      <c r="SEP26" s="276"/>
      <c r="SEQ26" s="275"/>
      <c r="SER26" s="276"/>
      <c r="SES26" s="276"/>
      <c r="SET26" s="276"/>
      <c r="SEU26" s="276"/>
      <c r="SEV26" s="276"/>
      <c r="SEW26" s="275"/>
      <c r="SEX26" s="276"/>
      <c r="SEY26" s="276"/>
      <c r="SEZ26" s="276"/>
      <c r="SFA26" s="276"/>
      <c r="SFB26" s="276"/>
      <c r="SFC26" s="275"/>
      <c r="SFD26" s="276"/>
      <c r="SFE26" s="276"/>
      <c r="SFF26" s="276"/>
      <c r="SFG26" s="276"/>
      <c r="SFH26" s="276"/>
      <c r="SFI26" s="275"/>
      <c r="SFJ26" s="276"/>
      <c r="SFK26" s="276"/>
      <c r="SFL26" s="276"/>
      <c r="SFM26" s="276"/>
      <c r="SFN26" s="276"/>
      <c r="SFO26" s="275"/>
      <c r="SFP26" s="276"/>
      <c r="SFQ26" s="276"/>
      <c r="SFR26" s="276"/>
      <c r="SFS26" s="276"/>
      <c r="SFT26" s="276"/>
      <c r="SFU26" s="275"/>
      <c r="SFV26" s="276"/>
      <c r="SFW26" s="276"/>
      <c r="SFX26" s="276"/>
      <c r="SFY26" s="276"/>
      <c r="SFZ26" s="276"/>
      <c r="SGA26" s="275"/>
      <c r="SGB26" s="276"/>
      <c r="SGC26" s="276"/>
      <c r="SGD26" s="276"/>
      <c r="SGE26" s="276"/>
      <c r="SGF26" s="276"/>
      <c r="SGG26" s="275"/>
      <c r="SGH26" s="276"/>
      <c r="SGI26" s="276"/>
      <c r="SGJ26" s="276"/>
      <c r="SGK26" s="276"/>
      <c r="SGL26" s="276"/>
      <c r="SGM26" s="275"/>
      <c r="SGN26" s="276"/>
      <c r="SGO26" s="276"/>
      <c r="SGP26" s="276"/>
      <c r="SGQ26" s="276"/>
      <c r="SGR26" s="276"/>
      <c r="SGS26" s="275"/>
      <c r="SGT26" s="276"/>
      <c r="SGU26" s="276"/>
      <c r="SGV26" s="276"/>
      <c r="SGW26" s="276"/>
      <c r="SGX26" s="276"/>
      <c r="SGY26" s="275"/>
      <c r="SGZ26" s="276"/>
      <c r="SHA26" s="276"/>
      <c r="SHB26" s="276"/>
      <c r="SHC26" s="276"/>
      <c r="SHD26" s="276"/>
      <c r="SHE26" s="275"/>
      <c r="SHF26" s="276"/>
      <c r="SHG26" s="276"/>
      <c r="SHH26" s="276"/>
      <c r="SHI26" s="276"/>
      <c r="SHJ26" s="276"/>
      <c r="SHK26" s="275"/>
      <c r="SHL26" s="276"/>
      <c r="SHM26" s="276"/>
      <c r="SHN26" s="276"/>
      <c r="SHO26" s="276"/>
      <c r="SHP26" s="276"/>
      <c r="SHQ26" s="275"/>
      <c r="SHR26" s="276"/>
      <c r="SHS26" s="276"/>
      <c r="SHT26" s="276"/>
      <c r="SHU26" s="276"/>
      <c r="SHV26" s="276"/>
      <c r="SHW26" s="275"/>
      <c r="SHX26" s="276"/>
      <c r="SHY26" s="276"/>
      <c r="SHZ26" s="276"/>
      <c r="SIA26" s="276"/>
      <c r="SIB26" s="276"/>
      <c r="SIC26" s="275"/>
      <c r="SID26" s="276"/>
      <c r="SIE26" s="276"/>
      <c r="SIF26" s="276"/>
      <c r="SIG26" s="276"/>
      <c r="SIH26" s="276"/>
      <c r="SII26" s="275"/>
      <c r="SIJ26" s="276"/>
      <c r="SIK26" s="276"/>
      <c r="SIL26" s="276"/>
      <c r="SIM26" s="276"/>
      <c r="SIN26" s="276"/>
      <c r="SIO26" s="275"/>
      <c r="SIP26" s="276"/>
      <c r="SIQ26" s="276"/>
      <c r="SIR26" s="276"/>
      <c r="SIS26" s="276"/>
      <c r="SIT26" s="276"/>
      <c r="SIU26" s="275"/>
      <c r="SIV26" s="276"/>
      <c r="SIW26" s="276"/>
      <c r="SIX26" s="276"/>
      <c r="SIY26" s="276"/>
      <c r="SIZ26" s="276"/>
      <c r="SJA26" s="275"/>
      <c r="SJB26" s="276"/>
      <c r="SJC26" s="276"/>
      <c r="SJD26" s="276"/>
      <c r="SJE26" s="276"/>
      <c r="SJF26" s="276"/>
      <c r="SJG26" s="275"/>
      <c r="SJH26" s="276"/>
      <c r="SJI26" s="276"/>
      <c r="SJJ26" s="276"/>
      <c r="SJK26" s="276"/>
      <c r="SJL26" s="276"/>
      <c r="SJM26" s="275"/>
      <c r="SJN26" s="276"/>
      <c r="SJO26" s="276"/>
      <c r="SJP26" s="276"/>
      <c r="SJQ26" s="276"/>
      <c r="SJR26" s="276"/>
      <c r="SJS26" s="275"/>
      <c r="SJT26" s="276"/>
      <c r="SJU26" s="276"/>
      <c r="SJV26" s="276"/>
      <c r="SJW26" s="276"/>
      <c r="SJX26" s="276"/>
      <c r="SJY26" s="275"/>
      <c r="SJZ26" s="276"/>
      <c r="SKA26" s="276"/>
      <c r="SKB26" s="276"/>
      <c r="SKC26" s="276"/>
      <c r="SKD26" s="276"/>
      <c r="SKE26" s="275"/>
      <c r="SKF26" s="276"/>
      <c r="SKG26" s="276"/>
      <c r="SKH26" s="276"/>
      <c r="SKI26" s="276"/>
      <c r="SKJ26" s="276"/>
      <c r="SKK26" s="275"/>
      <c r="SKL26" s="276"/>
      <c r="SKM26" s="276"/>
      <c r="SKN26" s="276"/>
      <c r="SKO26" s="276"/>
      <c r="SKP26" s="276"/>
      <c r="SKQ26" s="275"/>
      <c r="SKR26" s="276"/>
      <c r="SKS26" s="276"/>
      <c r="SKT26" s="276"/>
      <c r="SKU26" s="276"/>
      <c r="SKV26" s="276"/>
      <c r="SKW26" s="275"/>
      <c r="SKX26" s="276"/>
      <c r="SKY26" s="276"/>
      <c r="SKZ26" s="276"/>
      <c r="SLA26" s="276"/>
      <c r="SLB26" s="276"/>
      <c r="SLC26" s="275"/>
      <c r="SLD26" s="276"/>
      <c r="SLE26" s="276"/>
      <c r="SLF26" s="276"/>
      <c r="SLG26" s="276"/>
      <c r="SLH26" s="276"/>
      <c r="SLI26" s="275"/>
      <c r="SLJ26" s="276"/>
      <c r="SLK26" s="276"/>
      <c r="SLL26" s="276"/>
      <c r="SLM26" s="276"/>
      <c r="SLN26" s="276"/>
      <c r="SLO26" s="275"/>
      <c r="SLP26" s="276"/>
      <c r="SLQ26" s="276"/>
      <c r="SLR26" s="276"/>
      <c r="SLS26" s="276"/>
      <c r="SLT26" s="276"/>
      <c r="SLU26" s="275"/>
      <c r="SLV26" s="276"/>
      <c r="SLW26" s="276"/>
      <c r="SLX26" s="276"/>
      <c r="SLY26" s="276"/>
      <c r="SLZ26" s="276"/>
      <c r="SMA26" s="275"/>
      <c r="SMB26" s="276"/>
      <c r="SMC26" s="276"/>
      <c r="SMD26" s="276"/>
      <c r="SME26" s="276"/>
      <c r="SMF26" s="276"/>
      <c r="SMG26" s="275"/>
      <c r="SMH26" s="276"/>
      <c r="SMI26" s="276"/>
      <c r="SMJ26" s="276"/>
      <c r="SMK26" s="276"/>
      <c r="SML26" s="276"/>
      <c r="SMM26" s="275"/>
      <c r="SMN26" s="276"/>
      <c r="SMO26" s="276"/>
      <c r="SMP26" s="276"/>
      <c r="SMQ26" s="276"/>
      <c r="SMR26" s="276"/>
      <c r="SMS26" s="275"/>
      <c r="SMT26" s="276"/>
      <c r="SMU26" s="276"/>
      <c r="SMV26" s="276"/>
      <c r="SMW26" s="276"/>
      <c r="SMX26" s="276"/>
      <c r="SMY26" s="275"/>
      <c r="SMZ26" s="276"/>
      <c r="SNA26" s="276"/>
      <c r="SNB26" s="276"/>
      <c r="SNC26" s="276"/>
      <c r="SND26" s="276"/>
      <c r="SNE26" s="275"/>
      <c r="SNF26" s="276"/>
      <c r="SNG26" s="276"/>
      <c r="SNH26" s="276"/>
      <c r="SNI26" s="276"/>
      <c r="SNJ26" s="276"/>
      <c r="SNK26" s="275"/>
      <c r="SNL26" s="276"/>
      <c r="SNM26" s="276"/>
      <c r="SNN26" s="276"/>
      <c r="SNO26" s="276"/>
      <c r="SNP26" s="276"/>
      <c r="SNQ26" s="275"/>
      <c r="SNR26" s="276"/>
      <c r="SNS26" s="276"/>
      <c r="SNT26" s="276"/>
      <c r="SNU26" s="276"/>
      <c r="SNV26" s="276"/>
      <c r="SNW26" s="275"/>
      <c r="SNX26" s="276"/>
      <c r="SNY26" s="276"/>
      <c r="SNZ26" s="276"/>
      <c r="SOA26" s="276"/>
      <c r="SOB26" s="276"/>
      <c r="SOC26" s="275"/>
      <c r="SOD26" s="276"/>
      <c r="SOE26" s="276"/>
      <c r="SOF26" s="276"/>
      <c r="SOG26" s="276"/>
      <c r="SOH26" s="276"/>
      <c r="SOI26" s="275"/>
      <c r="SOJ26" s="276"/>
      <c r="SOK26" s="276"/>
      <c r="SOL26" s="276"/>
      <c r="SOM26" s="276"/>
      <c r="SON26" s="276"/>
      <c r="SOO26" s="275"/>
      <c r="SOP26" s="276"/>
      <c r="SOQ26" s="276"/>
      <c r="SOR26" s="276"/>
      <c r="SOS26" s="276"/>
      <c r="SOT26" s="276"/>
      <c r="SOU26" s="275"/>
      <c r="SOV26" s="276"/>
      <c r="SOW26" s="276"/>
      <c r="SOX26" s="276"/>
      <c r="SOY26" s="276"/>
      <c r="SOZ26" s="276"/>
      <c r="SPA26" s="275"/>
      <c r="SPB26" s="276"/>
      <c r="SPC26" s="276"/>
      <c r="SPD26" s="276"/>
      <c r="SPE26" s="276"/>
      <c r="SPF26" s="276"/>
      <c r="SPG26" s="275"/>
      <c r="SPH26" s="276"/>
      <c r="SPI26" s="276"/>
      <c r="SPJ26" s="276"/>
      <c r="SPK26" s="276"/>
      <c r="SPL26" s="276"/>
      <c r="SPM26" s="275"/>
      <c r="SPN26" s="276"/>
      <c r="SPO26" s="276"/>
      <c r="SPP26" s="276"/>
      <c r="SPQ26" s="276"/>
      <c r="SPR26" s="276"/>
      <c r="SPS26" s="275"/>
      <c r="SPT26" s="276"/>
      <c r="SPU26" s="276"/>
      <c r="SPV26" s="276"/>
      <c r="SPW26" s="276"/>
      <c r="SPX26" s="276"/>
      <c r="SPY26" s="275"/>
      <c r="SPZ26" s="276"/>
      <c r="SQA26" s="276"/>
      <c r="SQB26" s="276"/>
      <c r="SQC26" s="276"/>
      <c r="SQD26" s="276"/>
      <c r="SQE26" s="275"/>
      <c r="SQF26" s="276"/>
      <c r="SQG26" s="276"/>
      <c r="SQH26" s="276"/>
      <c r="SQI26" s="276"/>
      <c r="SQJ26" s="276"/>
      <c r="SQK26" s="275"/>
      <c r="SQL26" s="276"/>
      <c r="SQM26" s="276"/>
      <c r="SQN26" s="276"/>
      <c r="SQO26" s="276"/>
      <c r="SQP26" s="276"/>
      <c r="SQQ26" s="275"/>
      <c r="SQR26" s="276"/>
      <c r="SQS26" s="276"/>
      <c r="SQT26" s="276"/>
      <c r="SQU26" s="276"/>
      <c r="SQV26" s="276"/>
      <c r="SQW26" s="275"/>
      <c r="SQX26" s="276"/>
      <c r="SQY26" s="276"/>
      <c r="SQZ26" s="276"/>
      <c r="SRA26" s="276"/>
      <c r="SRB26" s="276"/>
      <c r="SRC26" s="275"/>
      <c r="SRD26" s="276"/>
      <c r="SRE26" s="276"/>
      <c r="SRF26" s="276"/>
      <c r="SRG26" s="276"/>
      <c r="SRH26" s="276"/>
      <c r="SRI26" s="275"/>
      <c r="SRJ26" s="276"/>
      <c r="SRK26" s="276"/>
      <c r="SRL26" s="276"/>
      <c r="SRM26" s="276"/>
      <c r="SRN26" s="276"/>
      <c r="SRO26" s="275"/>
      <c r="SRP26" s="276"/>
      <c r="SRQ26" s="276"/>
      <c r="SRR26" s="276"/>
      <c r="SRS26" s="276"/>
      <c r="SRT26" s="276"/>
      <c r="SRU26" s="275"/>
      <c r="SRV26" s="276"/>
      <c r="SRW26" s="276"/>
      <c r="SRX26" s="276"/>
      <c r="SRY26" s="276"/>
      <c r="SRZ26" s="276"/>
      <c r="SSA26" s="275"/>
      <c r="SSB26" s="276"/>
      <c r="SSC26" s="276"/>
      <c r="SSD26" s="276"/>
      <c r="SSE26" s="276"/>
      <c r="SSF26" s="276"/>
      <c r="SSG26" s="275"/>
      <c r="SSH26" s="276"/>
      <c r="SSI26" s="276"/>
      <c r="SSJ26" s="276"/>
      <c r="SSK26" s="276"/>
      <c r="SSL26" s="276"/>
      <c r="SSM26" s="275"/>
      <c r="SSN26" s="276"/>
      <c r="SSO26" s="276"/>
      <c r="SSP26" s="276"/>
      <c r="SSQ26" s="276"/>
      <c r="SSR26" s="276"/>
      <c r="SSS26" s="275"/>
      <c r="SST26" s="276"/>
      <c r="SSU26" s="276"/>
      <c r="SSV26" s="276"/>
      <c r="SSW26" s="276"/>
      <c r="SSX26" s="276"/>
      <c r="SSY26" s="275"/>
      <c r="SSZ26" s="276"/>
      <c r="STA26" s="276"/>
      <c r="STB26" s="276"/>
      <c r="STC26" s="276"/>
      <c r="STD26" s="276"/>
      <c r="STE26" s="275"/>
      <c r="STF26" s="276"/>
      <c r="STG26" s="276"/>
      <c r="STH26" s="276"/>
      <c r="STI26" s="276"/>
      <c r="STJ26" s="276"/>
      <c r="STK26" s="275"/>
      <c r="STL26" s="276"/>
      <c r="STM26" s="276"/>
      <c r="STN26" s="276"/>
      <c r="STO26" s="276"/>
      <c r="STP26" s="276"/>
      <c r="STQ26" s="275"/>
      <c r="STR26" s="276"/>
      <c r="STS26" s="276"/>
      <c r="STT26" s="276"/>
      <c r="STU26" s="276"/>
      <c r="STV26" s="276"/>
      <c r="STW26" s="275"/>
      <c r="STX26" s="276"/>
      <c r="STY26" s="276"/>
      <c r="STZ26" s="276"/>
      <c r="SUA26" s="276"/>
      <c r="SUB26" s="276"/>
      <c r="SUC26" s="275"/>
      <c r="SUD26" s="276"/>
      <c r="SUE26" s="276"/>
      <c r="SUF26" s="276"/>
      <c r="SUG26" s="276"/>
      <c r="SUH26" s="276"/>
      <c r="SUI26" s="275"/>
      <c r="SUJ26" s="276"/>
      <c r="SUK26" s="276"/>
      <c r="SUL26" s="276"/>
      <c r="SUM26" s="276"/>
      <c r="SUN26" s="276"/>
      <c r="SUO26" s="275"/>
      <c r="SUP26" s="276"/>
      <c r="SUQ26" s="276"/>
      <c r="SUR26" s="276"/>
      <c r="SUS26" s="276"/>
      <c r="SUT26" s="276"/>
      <c r="SUU26" s="275"/>
      <c r="SUV26" s="276"/>
      <c r="SUW26" s="276"/>
      <c r="SUX26" s="276"/>
      <c r="SUY26" s="276"/>
      <c r="SUZ26" s="276"/>
      <c r="SVA26" s="275"/>
      <c r="SVB26" s="276"/>
      <c r="SVC26" s="276"/>
      <c r="SVD26" s="276"/>
      <c r="SVE26" s="276"/>
      <c r="SVF26" s="276"/>
      <c r="SVG26" s="275"/>
      <c r="SVH26" s="276"/>
      <c r="SVI26" s="276"/>
      <c r="SVJ26" s="276"/>
      <c r="SVK26" s="276"/>
      <c r="SVL26" s="276"/>
      <c r="SVM26" s="275"/>
      <c r="SVN26" s="276"/>
      <c r="SVO26" s="276"/>
      <c r="SVP26" s="276"/>
      <c r="SVQ26" s="276"/>
      <c r="SVR26" s="276"/>
      <c r="SVS26" s="275"/>
      <c r="SVT26" s="276"/>
      <c r="SVU26" s="276"/>
      <c r="SVV26" s="276"/>
      <c r="SVW26" s="276"/>
      <c r="SVX26" s="276"/>
      <c r="SVY26" s="275"/>
      <c r="SVZ26" s="276"/>
      <c r="SWA26" s="276"/>
      <c r="SWB26" s="276"/>
      <c r="SWC26" s="276"/>
      <c r="SWD26" s="276"/>
      <c r="SWE26" s="275"/>
      <c r="SWF26" s="276"/>
      <c r="SWG26" s="276"/>
      <c r="SWH26" s="276"/>
      <c r="SWI26" s="276"/>
      <c r="SWJ26" s="276"/>
      <c r="SWK26" s="275"/>
      <c r="SWL26" s="276"/>
      <c r="SWM26" s="276"/>
      <c r="SWN26" s="276"/>
      <c r="SWO26" s="276"/>
      <c r="SWP26" s="276"/>
      <c r="SWQ26" s="275"/>
      <c r="SWR26" s="276"/>
      <c r="SWS26" s="276"/>
      <c r="SWT26" s="276"/>
      <c r="SWU26" s="276"/>
      <c r="SWV26" s="276"/>
      <c r="SWW26" s="275"/>
      <c r="SWX26" s="276"/>
      <c r="SWY26" s="276"/>
      <c r="SWZ26" s="276"/>
      <c r="SXA26" s="276"/>
      <c r="SXB26" s="276"/>
      <c r="SXC26" s="275"/>
      <c r="SXD26" s="276"/>
      <c r="SXE26" s="276"/>
      <c r="SXF26" s="276"/>
      <c r="SXG26" s="276"/>
      <c r="SXH26" s="276"/>
      <c r="SXI26" s="275"/>
      <c r="SXJ26" s="276"/>
      <c r="SXK26" s="276"/>
      <c r="SXL26" s="276"/>
      <c r="SXM26" s="276"/>
      <c r="SXN26" s="276"/>
      <c r="SXO26" s="275"/>
      <c r="SXP26" s="276"/>
      <c r="SXQ26" s="276"/>
      <c r="SXR26" s="276"/>
      <c r="SXS26" s="276"/>
      <c r="SXT26" s="276"/>
      <c r="SXU26" s="275"/>
      <c r="SXV26" s="276"/>
      <c r="SXW26" s="276"/>
      <c r="SXX26" s="276"/>
      <c r="SXY26" s="276"/>
      <c r="SXZ26" s="276"/>
      <c r="SYA26" s="275"/>
      <c r="SYB26" s="276"/>
      <c r="SYC26" s="276"/>
      <c r="SYD26" s="276"/>
      <c r="SYE26" s="276"/>
      <c r="SYF26" s="276"/>
      <c r="SYG26" s="275"/>
      <c r="SYH26" s="276"/>
      <c r="SYI26" s="276"/>
      <c r="SYJ26" s="276"/>
      <c r="SYK26" s="276"/>
      <c r="SYL26" s="276"/>
      <c r="SYM26" s="275"/>
      <c r="SYN26" s="276"/>
      <c r="SYO26" s="276"/>
      <c r="SYP26" s="276"/>
      <c r="SYQ26" s="276"/>
      <c r="SYR26" s="276"/>
      <c r="SYS26" s="275"/>
      <c r="SYT26" s="276"/>
      <c r="SYU26" s="276"/>
      <c r="SYV26" s="276"/>
      <c r="SYW26" s="276"/>
      <c r="SYX26" s="276"/>
      <c r="SYY26" s="275"/>
      <c r="SYZ26" s="276"/>
      <c r="SZA26" s="276"/>
      <c r="SZB26" s="276"/>
      <c r="SZC26" s="276"/>
      <c r="SZD26" s="276"/>
      <c r="SZE26" s="275"/>
      <c r="SZF26" s="276"/>
      <c r="SZG26" s="276"/>
      <c r="SZH26" s="276"/>
      <c r="SZI26" s="276"/>
      <c r="SZJ26" s="276"/>
      <c r="SZK26" s="275"/>
      <c r="SZL26" s="276"/>
      <c r="SZM26" s="276"/>
      <c r="SZN26" s="276"/>
      <c r="SZO26" s="276"/>
      <c r="SZP26" s="276"/>
      <c r="SZQ26" s="275"/>
      <c r="SZR26" s="276"/>
      <c r="SZS26" s="276"/>
      <c r="SZT26" s="276"/>
      <c r="SZU26" s="276"/>
      <c r="SZV26" s="276"/>
      <c r="SZW26" s="275"/>
      <c r="SZX26" s="276"/>
      <c r="SZY26" s="276"/>
      <c r="SZZ26" s="276"/>
      <c r="TAA26" s="276"/>
      <c r="TAB26" s="276"/>
      <c r="TAC26" s="275"/>
      <c r="TAD26" s="276"/>
      <c r="TAE26" s="276"/>
      <c r="TAF26" s="276"/>
      <c r="TAG26" s="276"/>
      <c r="TAH26" s="276"/>
      <c r="TAI26" s="275"/>
      <c r="TAJ26" s="276"/>
      <c r="TAK26" s="276"/>
      <c r="TAL26" s="276"/>
      <c r="TAM26" s="276"/>
      <c r="TAN26" s="276"/>
      <c r="TAO26" s="275"/>
      <c r="TAP26" s="276"/>
      <c r="TAQ26" s="276"/>
      <c r="TAR26" s="276"/>
      <c r="TAS26" s="276"/>
      <c r="TAT26" s="276"/>
      <c r="TAU26" s="275"/>
      <c r="TAV26" s="276"/>
      <c r="TAW26" s="276"/>
      <c r="TAX26" s="276"/>
      <c r="TAY26" s="276"/>
      <c r="TAZ26" s="276"/>
      <c r="TBA26" s="275"/>
      <c r="TBB26" s="276"/>
      <c r="TBC26" s="276"/>
      <c r="TBD26" s="276"/>
      <c r="TBE26" s="276"/>
      <c r="TBF26" s="276"/>
      <c r="TBG26" s="275"/>
      <c r="TBH26" s="276"/>
      <c r="TBI26" s="276"/>
      <c r="TBJ26" s="276"/>
      <c r="TBK26" s="276"/>
      <c r="TBL26" s="276"/>
      <c r="TBM26" s="275"/>
      <c r="TBN26" s="276"/>
      <c r="TBO26" s="276"/>
      <c r="TBP26" s="276"/>
      <c r="TBQ26" s="276"/>
      <c r="TBR26" s="276"/>
      <c r="TBS26" s="275"/>
      <c r="TBT26" s="276"/>
      <c r="TBU26" s="276"/>
      <c r="TBV26" s="276"/>
      <c r="TBW26" s="276"/>
      <c r="TBX26" s="276"/>
      <c r="TBY26" s="275"/>
      <c r="TBZ26" s="276"/>
      <c r="TCA26" s="276"/>
      <c r="TCB26" s="276"/>
      <c r="TCC26" s="276"/>
      <c r="TCD26" s="276"/>
      <c r="TCE26" s="275"/>
      <c r="TCF26" s="276"/>
      <c r="TCG26" s="276"/>
      <c r="TCH26" s="276"/>
      <c r="TCI26" s="276"/>
      <c r="TCJ26" s="276"/>
      <c r="TCK26" s="275"/>
      <c r="TCL26" s="276"/>
      <c r="TCM26" s="276"/>
      <c r="TCN26" s="276"/>
      <c r="TCO26" s="276"/>
      <c r="TCP26" s="276"/>
      <c r="TCQ26" s="275"/>
      <c r="TCR26" s="276"/>
      <c r="TCS26" s="276"/>
      <c r="TCT26" s="276"/>
      <c r="TCU26" s="276"/>
      <c r="TCV26" s="276"/>
      <c r="TCW26" s="275"/>
      <c r="TCX26" s="276"/>
      <c r="TCY26" s="276"/>
      <c r="TCZ26" s="276"/>
      <c r="TDA26" s="276"/>
      <c r="TDB26" s="276"/>
      <c r="TDC26" s="275"/>
      <c r="TDD26" s="276"/>
      <c r="TDE26" s="276"/>
      <c r="TDF26" s="276"/>
      <c r="TDG26" s="276"/>
      <c r="TDH26" s="276"/>
      <c r="TDI26" s="275"/>
      <c r="TDJ26" s="276"/>
      <c r="TDK26" s="276"/>
      <c r="TDL26" s="276"/>
      <c r="TDM26" s="276"/>
      <c r="TDN26" s="276"/>
      <c r="TDO26" s="275"/>
      <c r="TDP26" s="276"/>
      <c r="TDQ26" s="276"/>
      <c r="TDR26" s="276"/>
      <c r="TDS26" s="276"/>
      <c r="TDT26" s="276"/>
      <c r="TDU26" s="275"/>
      <c r="TDV26" s="276"/>
      <c r="TDW26" s="276"/>
      <c r="TDX26" s="276"/>
      <c r="TDY26" s="276"/>
      <c r="TDZ26" s="276"/>
      <c r="TEA26" s="275"/>
      <c r="TEB26" s="276"/>
      <c r="TEC26" s="276"/>
      <c r="TED26" s="276"/>
      <c r="TEE26" s="276"/>
      <c r="TEF26" s="276"/>
      <c r="TEG26" s="275"/>
      <c r="TEH26" s="276"/>
      <c r="TEI26" s="276"/>
      <c r="TEJ26" s="276"/>
      <c r="TEK26" s="276"/>
      <c r="TEL26" s="276"/>
      <c r="TEM26" s="275"/>
      <c r="TEN26" s="276"/>
      <c r="TEO26" s="276"/>
      <c r="TEP26" s="276"/>
      <c r="TEQ26" s="276"/>
      <c r="TER26" s="276"/>
      <c r="TES26" s="275"/>
      <c r="TET26" s="276"/>
      <c r="TEU26" s="276"/>
      <c r="TEV26" s="276"/>
      <c r="TEW26" s="276"/>
      <c r="TEX26" s="276"/>
      <c r="TEY26" s="275"/>
      <c r="TEZ26" s="276"/>
      <c r="TFA26" s="276"/>
      <c r="TFB26" s="276"/>
      <c r="TFC26" s="276"/>
      <c r="TFD26" s="276"/>
      <c r="TFE26" s="275"/>
      <c r="TFF26" s="276"/>
      <c r="TFG26" s="276"/>
      <c r="TFH26" s="276"/>
      <c r="TFI26" s="276"/>
      <c r="TFJ26" s="276"/>
      <c r="TFK26" s="275"/>
      <c r="TFL26" s="276"/>
      <c r="TFM26" s="276"/>
      <c r="TFN26" s="276"/>
      <c r="TFO26" s="276"/>
      <c r="TFP26" s="276"/>
      <c r="TFQ26" s="275"/>
      <c r="TFR26" s="276"/>
      <c r="TFS26" s="276"/>
      <c r="TFT26" s="276"/>
      <c r="TFU26" s="276"/>
      <c r="TFV26" s="276"/>
      <c r="TFW26" s="275"/>
      <c r="TFX26" s="276"/>
      <c r="TFY26" s="276"/>
      <c r="TFZ26" s="276"/>
      <c r="TGA26" s="276"/>
      <c r="TGB26" s="276"/>
      <c r="TGC26" s="275"/>
      <c r="TGD26" s="276"/>
      <c r="TGE26" s="276"/>
      <c r="TGF26" s="276"/>
      <c r="TGG26" s="276"/>
      <c r="TGH26" s="276"/>
      <c r="TGI26" s="275"/>
      <c r="TGJ26" s="276"/>
      <c r="TGK26" s="276"/>
      <c r="TGL26" s="276"/>
      <c r="TGM26" s="276"/>
      <c r="TGN26" s="276"/>
      <c r="TGO26" s="275"/>
      <c r="TGP26" s="276"/>
      <c r="TGQ26" s="276"/>
      <c r="TGR26" s="276"/>
      <c r="TGS26" s="276"/>
      <c r="TGT26" s="276"/>
      <c r="TGU26" s="275"/>
      <c r="TGV26" s="276"/>
      <c r="TGW26" s="276"/>
      <c r="TGX26" s="276"/>
      <c r="TGY26" s="276"/>
      <c r="TGZ26" s="276"/>
      <c r="THA26" s="275"/>
      <c r="THB26" s="276"/>
      <c r="THC26" s="276"/>
      <c r="THD26" s="276"/>
      <c r="THE26" s="276"/>
      <c r="THF26" s="276"/>
      <c r="THG26" s="275"/>
      <c r="THH26" s="276"/>
      <c r="THI26" s="276"/>
      <c r="THJ26" s="276"/>
      <c r="THK26" s="276"/>
      <c r="THL26" s="276"/>
      <c r="THM26" s="275"/>
      <c r="THN26" s="276"/>
      <c r="THO26" s="276"/>
      <c r="THP26" s="276"/>
      <c r="THQ26" s="276"/>
      <c r="THR26" s="276"/>
      <c r="THS26" s="275"/>
      <c r="THT26" s="276"/>
      <c r="THU26" s="276"/>
      <c r="THV26" s="276"/>
      <c r="THW26" s="276"/>
      <c r="THX26" s="276"/>
      <c r="THY26" s="275"/>
      <c r="THZ26" s="276"/>
      <c r="TIA26" s="276"/>
      <c r="TIB26" s="276"/>
      <c r="TIC26" s="276"/>
      <c r="TID26" s="276"/>
      <c r="TIE26" s="275"/>
      <c r="TIF26" s="276"/>
      <c r="TIG26" s="276"/>
      <c r="TIH26" s="276"/>
      <c r="TII26" s="276"/>
      <c r="TIJ26" s="276"/>
      <c r="TIK26" s="275"/>
      <c r="TIL26" s="276"/>
      <c r="TIM26" s="276"/>
      <c r="TIN26" s="276"/>
      <c r="TIO26" s="276"/>
      <c r="TIP26" s="276"/>
      <c r="TIQ26" s="275"/>
      <c r="TIR26" s="276"/>
      <c r="TIS26" s="276"/>
      <c r="TIT26" s="276"/>
      <c r="TIU26" s="276"/>
      <c r="TIV26" s="276"/>
      <c r="TIW26" s="275"/>
      <c r="TIX26" s="276"/>
      <c r="TIY26" s="276"/>
      <c r="TIZ26" s="276"/>
      <c r="TJA26" s="276"/>
      <c r="TJB26" s="276"/>
      <c r="TJC26" s="275"/>
      <c r="TJD26" s="276"/>
      <c r="TJE26" s="276"/>
      <c r="TJF26" s="276"/>
      <c r="TJG26" s="276"/>
      <c r="TJH26" s="276"/>
      <c r="TJI26" s="275"/>
      <c r="TJJ26" s="276"/>
      <c r="TJK26" s="276"/>
      <c r="TJL26" s="276"/>
      <c r="TJM26" s="276"/>
      <c r="TJN26" s="276"/>
      <c r="TJO26" s="275"/>
      <c r="TJP26" s="276"/>
      <c r="TJQ26" s="276"/>
      <c r="TJR26" s="276"/>
      <c r="TJS26" s="276"/>
      <c r="TJT26" s="276"/>
      <c r="TJU26" s="275"/>
      <c r="TJV26" s="276"/>
      <c r="TJW26" s="276"/>
      <c r="TJX26" s="276"/>
      <c r="TJY26" s="276"/>
      <c r="TJZ26" s="276"/>
      <c r="TKA26" s="275"/>
      <c r="TKB26" s="276"/>
      <c r="TKC26" s="276"/>
      <c r="TKD26" s="276"/>
      <c r="TKE26" s="276"/>
      <c r="TKF26" s="276"/>
      <c r="TKG26" s="275"/>
      <c r="TKH26" s="276"/>
      <c r="TKI26" s="276"/>
      <c r="TKJ26" s="276"/>
      <c r="TKK26" s="276"/>
      <c r="TKL26" s="276"/>
      <c r="TKM26" s="275"/>
      <c r="TKN26" s="276"/>
      <c r="TKO26" s="276"/>
      <c r="TKP26" s="276"/>
      <c r="TKQ26" s="276"/>
      <c r="TKR26" s="276"/>
      <c r="TKS26" s="275"/>
      <c r="TKT26" s="276"/>
      <c r="TKU26" s="276"/>
      <c r="TKV26" s="276"/>
      <c r="TKW26" s="276"/>
      <c r="TKX26" s="276"/>
      <c r="TKY26" s="275"/>
      <c r="TKZ26" s="276"/>
      <c r="TLA26" s="276"/>
      <c r="TLB26" s="276"/>
      <c r="TLC26" s="276"/>
      <c r="TLD26" s="276"/>
      <c r="TLE26" s="275"/>
      <c r="TLF26" s="276"/>
      <c r="TLG26" s="276"/>
      <c r="TLH26" s="276"/>
      <c r="TLI26" s="276"/>
      <c r="TLJ26" s="276"/>
      <c r="TLK26" s="275"/>
      <c r="TLL26" s="276"/>
      <c r="TLM26" s="276"/>
      <c r="TLN26" s="276"/>
      <c r="TLO26" s="276"/>
      <c r="TLP26" s="276"/>
      <c r="TLQ26" s="275"/>
      <c r="TLR26" s="276"/>
      <c r="TLS26" s="276"/>
      <c r="TLT26" s="276"/>
      <c r="TLU26" s="276"/>
      <c r="TLV26" s="276"/>
      <c r="TLW26" s="275"/>
      <c r="TLX26" s="276"/>
      <c r="TLY26" s="276"/>
      <c r="TLZ26" s="276"/>
      <c r="TMA26" s="276"/>
      <c r="TMB26" s="276"/>
      <c r="TMC26" s="275"/>
      <c r="TMD26" s="276"/>
      <c r="TME26" s="276"/>
      <c r="TMF26" s="276"/>
      <c r="TMG26" s="276"/>
      <c r="TMH26" s="276"/>
      <c r="TMI26" s="275"/>
      <c r="TMJ26" s="276"/>
      <c r="TMK26" s="276"/>
      <c r="TML26" s="276"/>
      <c r="TMM26" s="276"/>
      <c r="TMN26" s="276"/>
      <c r="TMO26" s="275"/>
      <c r="TMP26" s="276"/>
      <c r="TMQ26" s="276"/>
      <c r="TMR26" s="276"/>
      <c r="TMS26" s="276"/>
      <c r="TMT26" s="276"/>
      <c r="TMU26" s="275"/>
      <c r="TMV26" s="276"/>
      <c r="TMW26" s="276"/>
      <c r="TMX26" s="276"/>
      <c r="TMY26" s="276"/>
      <c r="TMZ26" s="276"/>
      <c r="TNA26" s="275"/>
      <c r="TNB26" s="276"/>
      <c r="TNC26" s="276"/>
      <c r="TND26" s="276"/>
      <c r="TNE26" s="276"/>
      <c r="TNF26" s="276"/>
      <c r="TNG26" s="275"/>
      <c r="TNH26" s="276"/>
      <c r="TNI26" s="276"/>
      <c r="TNJ26" s="276"/>
      <c r="TNK26" s="276"/>
      <c r="TNL26" s="276"/>
      <c r="TNM26" s="275"/>
      <c r="TNN26" s="276"/>
      <c r="TNO26" s="276"/>
      <c r="TNP26" s="276"/>
      <c r="TNQ26" s="276"/>
      <c r="TNR26" s="276"/>
      <c r="TNS26" s="275"/>
      <c r="TNT26" s="276"/>
      <c r="TNU26" s="276"/>
      <c r="TNV26" s="276"/>
      <c r="TNW26" s="276"/>
      <c r="TNX26" s="276"/>
      <c r="TNY26" s="275"/>
      <c r="TNZ26" s="276"/>
      <c r="TOA26" s="276"/>
      <c r="TOB26" s="276"/>
      <c r="TOC26" s="276"/>
      <c r="TOD26" s="276"/>
      <c r="TOE26" s="275"/>
      <c r="TOF26" s="276"/>
      <c r="TOG26" s="276"/>
      <c r="TOH26" s="276"/>
      <c r="TOI26" s="276"/>
      <c r="TOJ26" s="276"/>
      <c r="TOK26" s="275"/>
      <c r="TOL26" s="276"/>
      <c r="TOM26" s="276"/>
      <c r="TON26" s="276"/>
      <c r="TOO26" s="276"/>
      <c r="TOP26" s="276"/>
      <c r="TOQ26" s="275"/>
      <c r="TOR26" s="276"/>
      <c r="TOS26" s="276"/>
      <c r="TOT26" s="276"/>
      <c r="TOU26" s="276"/>
      <c r="TOV26" s="276"/>
      <c r="TOW26" s="275"/>
      <c r="TOX26" s="276"/>
      <c r="TOY26" s="276"/>
      <c r="TOZ26" s="276"/>
      <c r="TPA26" s="276"/>
      <c r="TPB26" s="276"/>
      <c r="TPC26" s="275"/>
      <c r="TPD26" s="276"/>
      <c r="TPE26" s="276"/>
      <c r="TPF26" s="276"/>
      <c r="TPG26" s="276"/>
      <c r="TPH26" s="276"/>
      <c r="TPI26" s="275"/>
      <c r="TPJ26" s="276"/>
      <c r="TPK26" s="276"/>
      <c r="TPL26" s="276"/>
      <c r="TPM26" s="276"/>
      <c r="TPN26" s="276"/>
      <c r="TPO26" s="275"/>
      <c r="TPP26" s="276"/>
      <c r="TPQ26" s="276"/>
      <c r="TPR26" s="276"/>
      <c r="TPS26" s="276"/>
      <c r="TPT26" s="276"/>
      <c r="TPU26" s="275"/>
      <c r="TPV26" s="276"/>
      <c r="TPW26" s="276"/>
      <c r="TPX26" s="276"/>
      <c r="TPY26" s="276"/>
      <c r="TPZ26" s="276"/>
      <c r="TQA26" s="275"/>
      <c r="TQB26" s="276"/>
      <c r="TQC26" s="276"/>
      <c r="TQD26" s="276"/>
      <c r="TQE26" s="276"/>
      <c r="TQF26" s="276"/>
      <c r="TQG26" s="275"/>
      <c r="TQH26" s="276"/>
      <c r="TQI26" s="276"/>
      <c r="TQJ26" s="276"/>
      <c r="TQK26" s="276"/>
      <c r="TQL26" s="276"/>
      <c r="TQM26" s="275"/>
      <c r="TQN26" s="276"/>
      <c r="TQO26" s="276"/>
      <c r="TQP26" s="276"/>
      <c r="TQQ26" s="276"/>
      <c r="TQR26" s="276"/>
      <c r="TQS26" s="275"/>
      <c r="TQT26" s="276"/>
      <c r="TQU26" s="276"/>
      <c r="TQV26" s="276"/>
      <c r="TQW26" s="276"/>
      <c r="TQX26" s="276"/>
      <c r="TQY26" s="275"/>
      <c r="TQZ26" s="276"/>
      <c r="TRA26" s="276"/>
      <c r="TRB26" s="276"/>
      <c r="TRC26" s="276"/>
      <c r="TRD26" s="276"/>
      <c r="TRE26" s="275"/>
      <c r="TRF26" s="276"/>
      <c r="TRG26" s="276"/>
      <c r="TRH26" s="276"/>
      <c r="TRI26" s="276"/>
      <c r="TRJ26" s="276"/>
      <c r="TRK26" s="275"/>
      <c r="TRL26" s="276"/>
      <c r="TRM26" s="276"/>
      <c r="TRN26" s="276"/>
      <c r="TRO26" s="276"/>
      <c r="TRP26" s="276"/>
      <c r="TRQ26" s="275"/>
      <c r="TRR26" s="276"/>
      <c r="TRS26" s="276"/>
      <c r="TRT26" s="276"/>
      <c r="TRU26" s="276"/>
      <c r="TRV26" s="276"/>
      <c r="TRW26" s="275"/>
      <c r="TRX26" s="276"/>
      <c r="TRY26" s="276"/>
      <c r="TRZ26" s="276"/>
      <c r="TSA26" s="276"/>
      <c r="TSB26" s="276"/>
      <c r="TSC26" s="275"/>
      <c r="TSD26" s="276"/>
      <c r="TSE26" s="276"/>
      <c r="TSF26" s="276"/>
      <c r="TSG26" s="276"/>
      <c r="TSH26" s="276"/>
      <c r="TSI26" s="275"/>
      <c r="TSJ26" s="276"/>
      <c r="TSK26" s="276"/>
      <c r="TSL26" s="276"/>
      <c r="TSM26" s="276"/>
      <c r="TSN26" s="276"/>
      <c r="TSO26" s="275"/>
      <c r="TSP26" s="276"/>
      <c r="TSQ26" s="276"/>
      <c r="TSR26" s="276"/>
      <c r="TSS26" s="276"/>
      <c r="TST26" s="276"/>
      <c r="TSU26" s="275"/>
      <c r="TSV26" s="276"/>
      <c r="TSW26" s="276"/>
      <c r="TSX26" s="276"/>
      <c r="TSY26" s="276"/>
      <c r="TSZ26" s="276"/>
      <c r="TTA26" s="275"/>
      <c r="TTB26" s="276"/>
      <c r="TTC26" s="276"/>
      <c r="TTD26" s="276"/>
      <c r="TTE26" s="276"/>
      <c r="TTF26" s="276"/>
      <c r="TTG26" s="275"/>
      <c r="TTH26" s="276"/>
      <c r="TTI26" s="276"/>
      <c r="TTJ26" s="276"/>
      <c r="TTK26" s="276"/>
      <c r="TTL26" s="276"/>
      <c r="TTM26" s="275"/>
      <c r="TTN26" s="276"/>
      <c r="TTO26" s="276"/>
      <c r="TTP26" s="276"/>
      <c r="TTQ26" s="276"/>
      <c r="TTR26" s="276"/>
      <c r="TTS26" s="275"/>
      <c r="TTT26" s="276"/>
      <c r="TTU26" s="276"/>
      <c r="TTV26" s="276"/>
      <c r="TTW26" s="276"/>
      <c r="TTX26" s="276"/>
      <c r="TTY26" s="275"/>
      <c r="TTZ26" s="276"/>
      <c r="TUA26" s="276"/>
      <c r="TUB26" s="276"/>
      <c r="TUC26" s="276"/>
      <c r="TUD26" s="276"/>
      <c r="TUE26" s="275"/>
      <c r="TUF26" s="276"/>
      <c r="TUG26" s="276"/>
      <c r="TUH26" s="276"/>
      <c r="TUI26" s="276"/>
      <c r="TUJ26" s="276"/>
      <c r="TUK26" s="275"/>
      <c r="TUL26" s="276"/>
      <c r="TUM26" s="276"/>
      <c r="TUN26" s="276"/>
      <c r="TUO26" s="276"/>
      <c r="TUP26" s="276"/>
      <c r="TUQ26" s="275"/>
      <c r="TUR26" s="276"/>
      <c r="TUS26" s="276"/>
      <c r="TUT26" s="276"/>
      <c r="TUU26" s="276"/>
      <c r="TUV26" s="276"/>
      <c r="TUW26" s="275"/>
      <c r="TUX26" s="276"/>
      <c r="TUY26" s="276"/>
      <c r="TUZ26" s="276"/>
      <c r="TVA26" s="276"/>
      <c r="TVB26" s="276"/>
      <c r="TVC26" s="275"/>
      <c r="TVD26" s="276"/>
      <c r="TVE26" s="276"/>
      <c r="TVF26" s="276"/>
      <c r="TVG26" s="276"/>
      <c r="TVH26" s="276"/>
      <c r="TVI26" s="275"/>
      <c r="TVJ26" s="276"/>
      <c r="TVK26" s="276"/>
      <c r="TVL26" s="276"/>
      <c r="TVM26" s="276"/>
      <c r="TVN26" s="276"/>
      <c r="TVO26" s="275"/>
      <c r="TVP26" s="276"/>
      <c r="TVQ26" s="276"/>
      <c r="TVR26" s="276"/>
      <c r="TVS26" s="276"/>
      <c r="TVT26" s="276"/>
      <c r="TVU26" s="275"/>
      <c r="TVV26" s="276"/>
      <c r="TVW26" s="276"/>
      <c r="TVX26" s="276"/>
      <c r="TVY26" s="276"/>
      <c r="TVZ26" s="276"/>
      <c r="TWA26" s="275"/>
      <c r="TWB26" s="276"/>
      <c r="TWC26" s="276"/>
      <c r="TWD26" s="276"/>
      <c r="TWE26" s="276"/>
      <c r="TWF26" s="276"/>
      <c r="TWG26" s="275"/>
      <c r="TWH26" s="276"/>
      <c r="TWI26" s="276"/>
      <c r="TWJ26" s="276"/>
      <c r="TWK26" s="276"/>
      <c r="TWL26" s="276"/>
      <c r="TWM26" s="275"/>
      <c r="TWN26" s="276"/>
      <c r="TWO26" s="276"/>
      <c r="TWP26" s="276"/>
      <c r="TWQ26" s="276"/>
      <c r="TWR26" s="276"/>
      <c r="TWS26" s="275"/>
      <c r="TWT26" s="276"/>
      <c r="TWU26" s="276"/>
      <c r="TWV26" s="276"/>
      <c r="TWW26" s="276"/>
      <c r="TWX26" s="276"/>
      <c r="TWY26" s="275"/>
      <c r="TWZ26" s="276"/>
      <c r="TXA26" s="276"/>
      <c r="TXB26" s="276"/>
      <c r="TXC26" s="276"/>
      <c r="TXD26" s="276"/>
      <c r="TXE26" s="275"/>
      <c r="TXF26" s="276"/>
      <c r="TXG26" s="276"/>
      <c r="TXH26" s="276"/>
      <c r="TXI26" s="276"/>
      <c r="TXJ26" s="276"/>
      <c r="TXK26" s="275"/>
      <c r="TXL26" s="276"/>
      <c r="TXM26" s="276"/>
      <c r="TXN26" s="276"/>
      <c r="TXO26" s="276"/>
      <c r="TXP26" s="276"/>
      <c r="TXQ26" s="275"/>
      <c r="TXR26" s="276"/>
      <c r="TXS26" s="276"/>
      <c r="TXT26" s="276"/>
      <c r="TXU26" s="276"/>
      <c r="TXV26" s="276"/>
      <c r="TXW26" s="275"/>
      <c r="TXX26" s="276"/>
      <c r="TXY26" s="276"/>
      <c r="TXZ26" s="276"/>
      <c r="TYA26" s="276"/>
      <c r="TYB26" s="276"/>
      <c r="TYC26" s="275"/>
      <c r="TYD26" s="276"/>
      <c r="TYE26" s="276"/>
      <c r="TYF26" s="276"/>
      <c r="TYG26" s="276"/>
      <c r="TYH26" s="276"/>
      <c r="TYI26" s="275"/>
      <c r="TYJ26" s="276"/>
      <c r="TYK26" s="276"/>
      <c r="TYL26" s="276"/>
      <c r="TYM26" s="276"/>
      <c r="TYN26" s="276"/>
      <c r="TYO26" s="275"/>
      <c r="TYP26" s="276"/>
      <c r="TYQ26" s="276"/>
      <c r="TYR26" s="276"/>
      <c r="TYS26" s="276"/>
      <c r="TYT26" s="276"/>
      <c r="TYU26" s="275"/>
      <c r="TYV26" s="276"/>
      <c r="TYW26" s="276"/>
      <c r="TYX26" s="276"/>
      <c r="TYY26" s="276"/>
      <c r="TYZ26" s="276"/>
      <c r="TZA26" s="275"/>
      <c r="TZB26" s="276"/>
      <c r="TZC26" s="276"/>
      <c r="TZD26" s="276"/>
      <c r="TZE26" s="276"/>
      <c r="TZF26" s="276"/>
      <c r="TZG26" s="275"/>
      <c r="TZH26" s="276"/>
      <c r="TZI26" s="276"/>
      <c r="TZJ26" s="276"/>
      <c r="TZK26" s="276"/>
      <c r="TZL26" s="276"/>
      <c r="TZM26" s="275"/>
      <c r="TZN26" s="276"/>
      <c r="TZO26" s="276"/>
      <c r="TZP26" s="276"/>
      <c r="TZQ26" s="276"/>
      <c r="TZR26" s="276"/>
      <c r="TZS26" s="275"/>
      <c r="TZT26" s="276"/>
      <c r="TZU26" s="276"/>
      <c r="TZV26" s="276"/>
      <c r="TZW26" s="276"/>
      <c r="TZX26" s="276"/>
      <c r="TZY26" s="275"/>
      <c r="TZZ26" s="276"/>
      <c r="UAA26" s="276"/>
      <c r="UAB26" s="276"/>
      <c r="UAC26" s="276"/>
      <c r="UAD26" s="276"/>
      <c r="UAE26" s="275"/>
      <c r="UAF26" s="276"/>
      <c r="UAG26" s="276"/>
      <c r="UAH26" s="276"/>
      <c r="UAI26" s="276"/>
      <c r="UAJ26" s="276"/>
      <c r="UAK26" s="275"/>
      <c r="UAL26" s="276"/>
      <c r="UAM26" s="276"/>
      <c r="UAN26" s="276"/>
      <c r="UAO26" s="276"/>
      <c r="UAP26" s="276"/>
      <c r="UAQ26" s="275"/>
      <c r="UAR26" s="276"/>
      <c r="UAS26" s="276"/>
      <c r="UAT26" s="276"/>
      <c r="UAU26" s="276"/>
      <c r="UAV26" s="276"/>
      <c r="UAW26" s="275"/>
      <c r="UAX26" s="276"/>
      <c r="UAY26" s="276"/>
      <c r="UAZ26" s="276"/>
      <c r="UBA26" s="276"/>
      <c r="UBB26" s="276"/>
      <c r="UBC26" s="275"/>
      <c r="UBD26" s="276"/>
      <c r="UBE26" s="276"/>
      <c r="UBF26" s="276"/>
      <c r="UBG26" s="276"/>
      <c r="UBH26" s="276"/>
      <c r="UBI26" s="275"/>
      <c r="UBJ26" s="276"/>
      <c r="UBK26" s="276"/>
      <c r="UBL26" s="276"/>
      <c r="UBM26" s="276"/>
      <c r="UBN26" s="276"/>
      <c r="UBO26" s="275"/>
      <c r="UBP26" s="276"/>
      <c r="UBQ26" s="276"/>
      <c r="UBR26" s="276"/>
      <c r="UBS26" s="276"/>
      <c r="UBT26" s="276"/>
      <c r="UBU26" s="275"/>
      <c r="UBV26" s="276"/>
      <c r="UBW26" s="276"/>
      <c r="UBX26" s="276"/>
      <c r="UBY26" s="276"/>
      <c r="UBZ26" s="276"/>
      <c r="UCA26" s="275"/>
      <c r="UCB26" s="276"/>
      <c r="UCC26" s="276"/>
      <c r="UCD26" s="276"/>
      <c r="UCE26" s="276"/>
      <c r="UCF26" s="276"/>
      <c r="UCG26" s="275"/>
      <c r="UCH26" s="276"/>
      <c r="UCI26" s="276"/>
      <c r="UCJ26" s="276"/>
      <c r="UCK26" s="276"/>
      <c r="UCL26" s="276"/>
      <c r="UCM26" s="275"/>
      <c r="UCN26" s="276"/>
      <c r="UCO26" s="276"/>
      <c r="UCP26" s="276"/>
      <c r="UCQ26" s="276"/>
      <c r="UCR26" s="276"/>
      <c r="UCS26" s="275"/>
      <c r="UCT26" s="276"/>
      <c r="UCU26" s="276"/>
      <c r="UCV26" s="276"/>
      <c r="UCW26" s="276"/>
      <c r="UCX26" s="276"/>
      <c r="UCY26" s="275"/>
      <c r="UCZ26" s="276"/>
      <c r="UDA26" s="276"/>
      <c r="UDB26" s="276"/>
      <c r="UDC26" s="276"/>
      <c r="UDD26" s="276"/>
      <c r="UDE26" s="275"/>
      <c r="UDF26" s="276"/>
      <c r="UDG26" s="276"/>
      <c r="UDH26" s="276"/>
      <c r="UDI26" s="276"/>
      <c r="UDJ26" s="276"/>
      <c r="UDK26" s="275"/>
      <c r="UDL26" s="276"/>
      <c r="UDM26" s="276"/>
      <c r="UDN26" s="276"/>
      <c r="UDO26" s="276"/>
      <c r="UDP26" s="276"/>
      <c r="UDQ26" s="275"/>
      <c r="UDR26" s="276"/>
      <c r="UDS26" s="276"/>
      <c r="UDT26" s="276"/>
      <c r="UDU26" s="276"/>
      <c r="UDV26" s="276"/>
      <c r="UDW26" s="275"/>
      <c r="UDX26" s="276"/>
      <c r="UDY26" s="276"/>
      <c r="UDZ26" s="276"/>
      <c r="UEA26" s="276"/>
      <c r="UEB26" s="276"/>
      <c r="UEC26" s="275"/>
      <c r="UED26" s="276"/>
      <c r="UEE26" s="276"/>
      <c r="UEF26" s="276"/>
      <c r="UEG26" s="276"/>
      <c r="UEH26" s="276"/>
      <c r="UEI26" s="275"/>
      <c r="UEJ26" s="276"/>
      <c r="UEK26" s="276"/>
      <c r="UEL26" s="276"/>
      <c r="UEM26" s="276"/>
      <c r="UEN26" s="276"/>
      <c r="UEO26" s="275"/>
      <c r="UEP26" s="276"/>
      <c r="UEQ26" s="276"/>
      <c r="UER26" s="276"/>
      <c r="UES26" s="276"/>
      <c r="UET26" s="276"/>
      <c r="UEU26" s="275"/>
      <c r="UEV26" s="276"/>
      <c r="UEW26" s="276"/>
      <c r="UEX26" s="276"/>
      <c r="UEY26" s="276"/>
      <c r="UEZ26" s="276"/>
      <c r="UFA26" s="275"/>
      <c r="UFB26" s="276"/>
      <c r="UFC26" s="276"/>
      <c r="UFD26" s="276"/>
      <c r="UFE26" s="276"/>
      <c r="UFF26" s="276"/>
      <c r="UFG26" s="275"/>
      <c r="UFH26" s="276"/>
      <c r="UFI26" s="276"/>
      <c r="UFJ26" s="276"/>
      <c r="UFK26" s="276"/>
      <c r="UFL26" s="276"/>
      <c r="UFM26" s="275"/>
      <c r="UFN26" s="276"/>
      <c r="UFO26" s="276"/>
      <c r="UFP26" s="276"/>
      <c r="UFQ26" s="276"/>
      <c r="UFR26" s="276"/>
      <c r="UFS26" s="275"/>
      <c r="UFT26" s="276"/>
      <c r="UFU26" s="276"/>
      <c r="UFV26" s="276"/>
      <c r="UFW26" s="276"/>
      <c r="UFX26" s="276"/>
      <c r="UFY26" s="275"/>
      <c r="UFZ26" s="276"/>
      <c r="UGA26" s="276"/>
      <c r="UGB26" s="276"/>
      <c r="UGC26" s="276"/>
      <c r="UGD26" s="276"/>
      <c r="UGE26" s="275"/>
      <c r="UGF26" s="276"/>
      <c r="UGG26" s="276"/>
      <c r="UGH26" s="276"/>
      <c r="UGI26" s="276"/>
      <c r="UGJ26" s="276"/>
      <c r="UGK26" s="275"/>
      <c r="UGL26" s="276"/>
      <c r="UGM26" s="276"/>
      <c r="UGN26" s="276"/>
      <c r="UGO26" s="276"/>
      <c r="UGP26" s="276"/>
      <c r="UGQ26" s="275"/>
      <c r="UGR26" s="276"/>
      <c r="UGS26" s="276"/>
      <c r="UGT26" s="276"/>
      <c r="UGU26" s="276"/>
      <c r="UGV26" s="276"/>
      <c r="UGW26" s="275"/>
      <c r="UGX26" s="276"/>
      <c r="UGY26" s="276"/>
      <c r="UGZ26" s="276"/>
      <c r="UHA26" s="276"/>
      <c r="UHB26" s="276"/>
      <c r="UHC26" s="275"/>
      <c r="UHD26" s="276"/>
      <c r="UHE26" s="276"/>
      <c r="UHF26" s="276"/>
      <c r="UHG26" s="276"/>
      <c r="UHH26" s="276"/>
      <c r="UHI26" s="275"/>
      <c r="UHJ26" s="276"/>
      <c r="UHK26" s="276"/>
      <c r="UHL26" s="276"/>
      <c r="UHM26" s="276"/>
      <c r="UHN26" s="276"/>
      <c r="UHO26" s="275"/>
      <c r="UHP26" s="276"/>
      <c r="UHQ26" s="276"/>
      <c r="UHR26" s="276"/>
      <c r="UHS26" s="276"/>
      <c r="UHT26" s="276"/>
      <c r="UHU26" s="275"/>
      <c r="UHV26" s="276"/>
      <c r="UHW26" s="276"/>
      <c r="UHX26" s="276"/>
      <c r="UHY26" s="276"/>
      <c r="UHZ26" s="276"/>
      <c r="UIA26" s="275"/>
      <c r="UIB26" s="276"/>
      <c r="UIC26" s="276"/>
      <c r="UID26" s="276"/>
      <c r="UIE26" s="276"/>
      <c r="UIF26" s="276"/>
      <c r="UIG26" s="275"/>
      <c r="UIH26" s="276"/>
      <c r="UII26" s="276"/>
      <c r="UIJ26" s="276"/>
      <c r="UIK26" s="276"/>
      <c r="UIL26" s="276"/>
      <c r="UIM26" s="275"/>
      <c r="UIN26" s="276"/>
      <c r="UIO26" s="276"/>
      <c r="UIP26" s="276"/>
      <c r="UIQ26" s="276"/>
      <c r="UIR26" s="276"/>
      <c r="UIS26" s="275"/>
      <c r="UIT26" s="276"/>
      <c r="UIU26" s="276"/>
      <c r="UIV26" s="276"/>
      <c r="UIW26" s="276"/>
      <c r="UIX26" s="276"/>
      <c r="UIY26" s="275"/>
      <c r="UIZ26" s="276"/>
      <c r="UJA26" s="276"/>
      <c r="UJB26" s="276"/>
      <c r="UJC26" s="276"/>
      <c r="UJD26" s="276"/>
      <c r="UJE26" s="275"/>
      <c r="UJF26" s="276"/>
      <c r="UJG26" s="276"/>
      <c r="UJH26" s="276"/>
      <c r="UJI26" s="276"/>
      <c r="UJJ26" s="276"/>
      <c r="UJK26" s="275"/>
      <c r="UJL26" s="276"/>
      <c r="UJM26" s="276"/>
      <c r="UJN26" s="276"/>
      <c r="UJO26" s="276"/>
      <c r="UJP26" s="276"/>
      <c r="UJQ26" s="275"/>
      <c r="UJR26" s="276"/>
      <c r="UJS26" s="276"/>
      <c r="UJT26" s="276"/>
      <c r="UJU26" s="276"/>
      <c r="UJV26" s="276"/>
      <c r="UJW26" s="275"/>
      <c r="UJX26" s="276"/>
      <c r="UJY26" s="276"/>
      <c r="UJZ26" s="276"/>
      <c r="UKA26" s="276"/>
      <c r="UKB26" s="276"/>
      <c r="UKC26" s="275"/>
      <c r="UKD26" s="276"/>
      <c r="UKE26" s="276"/>
      <c r="UKF26" s="276"/>
      <c r="UKG26" s="276"/>
      <c r="UKH26" s="276"/>
      <c r="UKI26" s="275"/>
      <c r="UKJ26" s="276"/>
      <c r="UKK26" s="276"/>
      <c r="UKL26" s="276"/>
      <c r="UKM26" s="276"/>
      <c r="UKN26" s="276"/>
      <c r="UKO26" s="275"/>
      <c r="UKP26" s="276"/>
      <c r="UKQ26" s="276"/>
      <c r="UKR26" s="276"/>
      <c r="UKS26" s="276"/>
      <c r="UKT26" s="276"/>
      <c r="UKU26" s="275"/>
      <c r="UKV26" s="276"/>
      <c r="UKW26" s="276"/>
      <c r="UKX26" s="276"/>
      <c r="UKY26" s="276"/>
      <c r="UKZ26" s="276"/>
      <c r="ULA26" s="275"/>
      <c r="ULB26" s="276"/>
      <c r="ULC26" s="276"/>
      <c r="ULD26" s="276"/>
      <c r="ULE26" s="276"/>
      <c r="ULF26" s="276"/>
      <c r="ULG26" s="275"/>
      <c r="ULH26" s="276"/>
      <c r="ULI26" s="276"/>
      <c r="ULJ26" s="276"/>
      <c r="ULK26" s="276"/>
      <c r="ULL26" s="276"/>
      <c r="ULM26" s="275"/>
      <c r="ULN26" s="276"/>
      <c r="ULO26" s="276"/>
      <c r="ULP26" s="276"/>
      <c r="ULQ26" s="276"/>
      <c r="ULR26" s="276"/>
      <c r="ULS26" s="275"/>
      <c r="ULT26" s="276"/>
      <c r="ULU26" s="276"/>
      <c r="ULV26" s="276"/>
      <c r="ULW26" s="276"/>
      <c r="ULX26" s="276"/>
      <c r="ULY26" s="275"/>
      <c r="ULZ26" s="276"/>
      <c r="UMA26" s="276"/>
      <c r="UMB26" s="276"/>
      <c r="UMC26" s="276"/>
      <c r="UMD26" s="276"/>
      <c r="UME26" s="275"/>
      <c r="UMF26" s="276"/>
      <c r="UMG26" s="276"/>
      <c r="UMH26" s="276"/>
      <c r="UMI26" s="276"/>
      <c r="UMJ26" s="276"/>
      <c r="UMK26" s="275"/>
      <c r="UML26" s="276"/>
      <c r="UMM26" s="276"/>
      <c r="UMN26" s="276"/>
      <c r="UMO26" s="276"/>
      <c r="UMP26" s="276"/>
      <c r="UMQ26" s="275"/>
      <c r="UMR26" s="276"/>
      <c r="UMS26" s="276"/>
      <c r="UMT26" s="276"/>
      <c r="UMU26" s="276"/>
      <c r="UMV26" s="276"/>
      <c r="UMW26" s="275"/>
      <c r="UMX26" s="276"/>
      <c r="UMY26" s="276"/>
      <c r="UMZ26" s="276"/>
      <c r="UNA26" s="276"/>
      <c r="UNB26" s="276"/>
      <c r="UNC26" s="275"/>
      <c r="UND26" s="276"/>
      <c r="UNE26" s="276"/>
      <c r="UNF26" s="276"/>
      <c r="UNG26" s="276"/>
      <c r="UNH26" s="276"/>
      <c r="UNI26" s="275"/>
      <c r="UNJ26" s="276"/>
      <c r="UNK26" s="276"/>
      <c r="UNL26" s="276"/>
      <c r="UNM26" s="276"/>
      <c r="UNN26" s="276"/>
      <c r="UNO26" s="275"/>
      <c r="UNP26" s="276"/>
      <c r="UNQ26" s="276"/>
      <c r="UNR26" s="276"/>
      <c r="UNS26" s="276"/>
      <c r="UNT26" s="276"/>
      <c r="UNU26" s="275"/>
      <c r="UNV26" s="276"/>
      <c r="UNW26" s="276"/>
      <c r="UNX26" s="276"/>
      <c r="UNY26" s="276"/>
      <c r="UNZ26" s="276"/>
      <c r="UOA26" s="275"/>
      <c r="UOB26" s="276"/>
      <c r="UOC26" s="276"/>
      <c r="UOD26" s="276"/>
      <c r="UOE26" s="276"/>
      <c r="UOF26" s="276"/>
      <c r="UOG26" s="275"/>
      <c r="UOH26" s="276"/>
      <c r="UOI26" s="276"/>
      <c r="UOJ26" s="276"/>
      <c r="UOK26" s="276"/>
      <c r="UOL26" s="276"/>
      <c r="UOM26" s="275"/>
      <c r="UON26" s="276"/>
      <c r="UOO26" s="276"/>
      <c r="UOP26" s="276"/>
      <c r="UOQ26" s="276"/>
      <c r="UOR26" s="276"/>
      <c r="UOS26" s="275"/>
      <c r="UOT26" s="276"/>
      <c r="UOU26" s="276"/>
      <c r="UOV26" s="276"/>
      <c r="UOW26" s="276"/>
      <c r="UOX26" s="276"/>
      <c r="UOY26" s="275"/>
      <c r="UOZ26" s="276"/>
      <c r="UPA26" s="276"/>
      <c r="UPB26" s="276"/>
      <c r="UPC26" s="276"/>
      <c r="UPD26" s="276"/>
      <c r="UPE26" s="275"/>
      <c r="UPF26" s="276"/>
      <c r="UPG26" s="276"/>
      <c r="UPH26" s="276"/>
      <c r="UPI26" s="276"/>
      <c r="UPJ26" s="276"/>
      <c r="UPK26" s="275"/>
      <c r="UPL26" s="276"/>
      <c r="UPM26" s="276"/>
      <c r="UPN26" s="276"/>
      <c r="UPO26" s="276"/>
      <c r="UPP26" s="276"/>
      <c r="UPQ26" s="275"/>
      <c r="UPR26" s="276"/>
      <c r="UPS26" s="276"/>
      <c r="UPT26" s="276"/>
      <c r="UPU26" s="276"/>
      <c r="UPV26" s="276"/>
      <c r="UPW26" s="275"/>
      <c r="UPX26" s="276"/>
      <c r="UPY26" s="276"/>
      <c r="UPZ26" s="276"/>
      <c r="UQA26" s="276"/>
      <c r="UQB26" s="276"/>
      <c r="UQC26" s="275"/>
      <c r="UQD26" s="276"/>
      <c r="UQE26" s="276"/>
      <c r="UQF26" s="276"/>
      <c r="UQG26" s="276"/>
      <c r="UQH26" s="276"/>
      <c r="UQI26" s="275"/>
      <c r="UQJ26" s="276"/>
      <c r="UQK26" s="276"/>
      <c r="UQL26" s="276"/>
      <c r="UQM26" s="276"/>
      <c r="UQN26" s="276"/>
      <c r="UQO26" s="275"/>
      <c r="UQP26" s="276"/>
      <c r="UQQ26" s="276"/>
      <c r="UQR26" s="276"/>
      <c r="UQS26" s="276"/>
      <c r="UQT26" s="276"/>
      <c r="UQU26" s="275"/>
      <c r="UQV26" s="276"/>
      <c r="UQW26" s="276"/>
      <c r="UQX26" s="276"/>
      <c r="UQY26" s="276"/>
      <c r="UQZ26" s="276"/>
      <c r="URA26" s="275"/>
      <c r="URB26" s="276"/>
      <c r="URC26" s="276"/>
      <c r="URD26" s="276"/>
      <c r="URE26" s="276"/>
      <c r="URF26" s="276"/>
      <c r="URG26" s="275"/>
      <c r="URH26" s="276"/>
      <c r="URI26" s="276"/>
      <c r="URJ26" s="276"/>
      <c r="URK26" s="276"/>
      <c r="URL26" s="276"/>
      <c r="URM26" s="275"/>
      <c r="URN26" s="276"/>
      <c r="URO26" s="276"/>
      <c r="URP26" s="276"/>
      <c r="URQ26" s="276"/>
      <c r="URR26" s="276"/>
      <c r="URS26" s="275"/>
      <c r="URT26" s="276"/>
      <c r="URU26" s="276"/>
      <c r="URV26" s="276"/>
      <c r="URW26" s="276"/>
      <c r="URX26" s="276"/>
      <c r="URY26" s="275"/>
      <c r="URZ26" s="276"/>
      <c r="USA26" s="276"/>
      <c r="USB26" s="276"/>
      <c r="USC26" s="276"/>
      <c r="USD26" s="276"/>
      <c r="USE26" s="275"/>
      <c r="USF26" s="276"/>
      <c r="USG26" s="276"/>
      <c r="USH26" s="276"/>
      <c r="USI26" s="276"/>
      <c r="USJ26" s="276"/>
      <c r="USK26" s="275"/>
      <c r="USL26" s="276"/>
      <c r="USM26" s="276"/>
      <c r="USN26" s="276"/>
      <c r="USO26" s="276"/>
      <c r="USP26" s="276"/>
      <c r="USQ26" s="275"/>
      <c r="USR26" s="276"/>
      <c r="USS26" s="276"/>
      <c r="UST26" s="276"/>
      <c r="USU26" s="276"/>
      <c r="USV26" s="276"/>
      <c r="USW26" s="275"/>
      <c r="USX26" s="276"/>
      <c r="USY26" s="276"/>
      <c r="USZ26" s="276"/>
      <c r="UTA26" s="276"/>
      <c r="UTB26" s="276"/>
      <c r="UTC26" s="275"/>
      <c r="UTD26" s="276"/>
      <c r="UTE26" s="276"/>
      <c r="UTF26" s="276"/>
      <c r="UTG26" s="276"/>
      <c r="UTH26" s="276"/>
      <c r="UTI26" s="275"/>
      <c r="UTJ26" s="276"/>
      <c r="UTK26" s="276"/>
      <c r="UTL26" s="276"/>
      <c r="UTM26" s="276"/>
      <c r="UTN26" s="276"/>
      <c r="UTO26" s="275"/>
      <c r="UTP26" s="276"/>
      <c r="UTQ26" s="276"/>
      <c r="UTR26" s="276"/>
      <c r="UTS26" s="276"/>
      <c r="UTT26" s="276"/>
      <c r="UTU26" s="275"/>
      <c r="UTV26" s="276"/>
      <c r="UTW26" s="276"/>
      <c r="UTX26" s="276"/>
      <c r="UTY26" s="276"/>
      <c r="UTZ26" s="276"/>
      <c r="UUA26" s="275"/>
      <c r="UUB26" s="276"/>
      <c r="UUC26" s="276"/>
      <c r="UUD26" s="276"/>
      <c r="UUE26" s="276"/>
      <c r="UUF26" s="276"/>
      <c r="UUG26" s="275"/>
      <c r="UUH26" s="276"/>
      <c r="UUI26" s="276"/>
      <c r="UUJ26" s="276"/>
      <c r="UUK26" s="276"/>
      <c r="UUL26" s="276"/>
      <c r="UUM26" s="275"/>
      <c r="UUN26" s="276"/>
      <c r="UUO26" s="276"/>
      <c r="UUP26" s="276"/>
      <c r="UUQ26" s="276"/>
      <c r="UUR26" s="276"/>
      <c r="UUS26" s="275"/>
      <c r="UUT26" s="276"/>
      <c r="UUU26" s="276"/>
      <c r="UUV26" s="276"/>
      <c r="UUW26" s="276"/>
      <c r="UUX26" s="276"/>
      <c r="UUY26" s="275"/>
      <c r="UUZ26" s="276"/>
      <c r="UVA26" s="276"/>
      <c r="UVB26" s="276"/>
      <c r="UVC26" s="276"/>
      <c r="UVD26" s="276"/>
      <c r="UVE26" s="275"/>
      <c r="UVF26" s="276"/>
      <c r="UVG26" s="276"/>
      <c r="UVH26" s="276"/>
      <c r="UVI26" s="276"/>
      <c r="UVJ26" s="276"/>
      <c r="UVK26" s="275"/>
      <c r="UVL26" s="276"/>
      <c r="UVM26" s="276"/>
      <c r="UVN26" s="276"/>
      <c r="UVO26" s="276"/>
      <c r="UVP26" s="276"/>
      <c r="UVQ26" s="275"/>
      <c r="UVR26" s="276"/>
      <c r="UVS26" s="276"/>
      <c r="UVT26" s="276"/>
      <c r="UVU26" s="276"/>
      <c r="UVV26" s="276"/>
      <c r="UVW26" s="275"/>
      <c r="UVX26" s="276"/>
      <c r="UVY26" s="276"/>
      <c r="UVZ26" s="276"/>
      <c r="UWA26" s="276"/>
      <c r="UWB26" s="276"/>
      <c r="UWC26" s="275"/>
      <c r="UWD26" s="276"/>
      <c r="UWE26" s="276"/>
      <c r="UWF26" s="276"/>
      <c r="UWG26" s="276"/>
      <c r="UWH26" s="276"/>
      <c r="UWI26" s="275"/>
      <c r="UWJ26" s="276"/>
      <c r="UWK26" s="276"/>
      <c r="UWL26" s="276"/>
      <c r="UWM26" s="276"/>
      <c r="UWN26" s="276"/>
      <c r="UWO26" s="275"/>
      <c r="UWP26" s="276"/>
      <c r="UWQ26" s="276"/>
      <c r="UWR26" s="276"/>
      <c r="UWS26" s="276"/>
      <c r="UWT26" s="276"/>
      <c r="UWU26" s="275"/>
      <c r="UWV26" s="276"/>
      <c r="UWW26" s="276"/>
      <c r="UWX26" s="276"/>
      <c r="UWY26" s="276"/>
      <c r="UWZ26" s="276"/>
      <c r="UXA26" s="275"/>
      <c r="UXB26" s="276"/>
      <c r="UXC26" s="276"/>
      <c r="UXD26" s="276"/>
      <c r="UXE26" s="276"/>
      <c r="UXF26" s="276"/>
      <c r="UXG26" s="275"/>
      <c r="UXH26" s="276"/>
      <c r="UXI26" s="276"/>
      <c r="UXJ26" s="276"/>
      <c r="UXK26" s="276"/>
      <c r="UXL26" s="276"/>
      <c r="UXM26" s="275"/>
      <c r="UXN26" s="276"/>
      <c r="UXO26" s="276"/>
      <c r="UXP26" s="276"/>
      <c r="UXQ26" s="276"/>
      <c r="UXR26" s="276"/>
      <c r="UXS26" s="275"/>
      <c r="UXT26" s="276"/>
      <c r="UXU26" s="276"/>
      <c r="UXV26" s="276"/>
      <c r="UXW26" s="276"/>
      <c r="UXX26" s="276"/>
      <c r="UXY26" s="275"/>
      <c r="UXZ26" s="276"/>
      <c r="UYA26" s="276"/>
      <c r="UYB26" s="276"/>
      <c r="UYC26" s="276"/>
      <c r="UYD26" s="276"/>
      <c r="UYE26" s="275"/>
      <c r="UYF26" s="276"/>
      <c r="UYG26" s="276"/>
      <c r="UYH26" s="276"/>
      <c r="UYI26" s="276"/>
      <c r="UYJ26" s="276"/>
      <c r="UYK26" s="275"/>
      <c r="UYL26" s="276"/>
      <c r="UYM26" s="276"/>
      <c r="UYN26" s="276"/>
      <c r="UYO26" s="276"/>
      <c r="UYP26" s="276"/>
      <c r="UYQ26" s="275"/>
      <c r="UYR26" s="276"/>
      <c r="UYS26" s="276"/>
      <c r="UYT26" s="276"/>
      <c r="UYU26" s="276"/>
      <c r="UYV26" s="276"/>
      <c r="UYW26" s="275"/>
      <c r="UYX26" s="276"/>
      <c r="UYY26" s="276"/>
      <c r="UYZ26" s="276"/>
      <c r="UZA26" s="276"/>
      <c r="UZB26" s="276"/>
      <c r="UZC26" s="275"/>
      <c r="UZD26" s="276"/>
      <c r="UZE26" s="276"/>
      <c r="UZF26" s="276"/>
      <c r="UZG26" s="276"/>
      <c r="UZH26" s="276"/>
      <c r="UZI26" s="275"/>
      <c r="UZJ26" s="276"/>
      <c r="UZK26" s="276"/>
      <c r="UZL26" s="276"/>
      <c r="UZM26" s="276"/>
      <c r="UZN26" s="276"/>
      <c r="UZO26" s="275"/>
      <c r="UZP26" s="276"/>
      <c r="UZQ26" s="276"/>
      <c r="UZR26" s="276"/>
      <c r="UZS26" s="276"/>
      <c r="UZT26" s="276"/>
      <c r="UZU26" s="275"/>
      <c r="UZV26" s="276"/>
      <c r="UZW26" s="276"/>
      <c r="UZX26" s="276"/>
      <c r="UZY26" s="276"/>
      <c r="UZZ26" s="276"/>
      <c r="VAA26" s="275"/>
      <c r="VAB26" s="276"/>
      <c r="VAC26" s="276"/>
      <c r="VAD26" s="276"/>
      <c r="VAE26" s="276"/>
      <c r="VAF26" s="276"/>
      <c r="VAG26" s="275"/>
      <c r="VAH26" s="276"/>
      <c r="VAI26" s="276"/>
      <c r="VAJ26" s="276"/>
      <c r="VAK26" s="276"/>
      <c r="VAL26" s="276"/>
      <c r="VAM26" s="275"/>
      <c r="VAN26" s="276"/>
      <c r="VAO26" s="276"/>
      <c r="VAP26" s="276"/>
      <c r="VAQ26" s="276"/>
      <c r="VAR26" s="276"/>
      <c r="VAS26" s="275"/>
      <c r="VAT26" s="276"/>
      <c r="VAU26" s="276"/>
      <c r="VAV26" s="276"/>
      <c r="VAW26" s="276"/>
      <c r="VAX26" s="276"/>
      <c r="VAY26" s="275"/>
      <c r="VAZ26" s="276"/>
      <c r="VBA26" s="276"/>
      <c r="VBB26" s="276"/>
      <c r="VBC26" s="276"/>
      <c r="VBD26" s="276"/>
      <c r="VBE26" s="275"/>
      <c r="VBF26" s="276"/>
      <c r="VBG26" s="276"/>
      <c r="VBH26" s="276"/>
      <c r="VBI26" s="276"/>
      <c r="VBJ26" s="276"/>
      <c r="VBK26" s="275"/>
      <c r="VBL26" s="276"/>
      <c r="VBM26" s="276"/>
      <c r="VBN26" s="276"/>
      <c r="VBO26" s="276"/>
      <c r="VBP26" s="276"/>
      <c r="VBQ26" s="275"/>
      <c r="VBR26" s="276"/>
      <c r="VBS26" s="276"/>
      <c r="VBT26" s="276"/>
      <c r="VBU26" s="276"/>
      <c r="VBV26" s="276"/>
      <c r="VBW26" s="275"/>
      <c r="VBX26" s="276"/>
      <c r="VBY26" s="276"/>
      <c r="VBZ26" s="276"/>
      <c r="VCA26" s="276"/>
      <c r="VCB26" s="276"/>
      <c r="VCC26" s="275"/>
      <c r="VCD26" s="276"/>
      <c r="VCE26" s="276"/>
      <c r="VCF26" s="276"/>
      <c r="VCG26" s="276"/>
      <c r="VCH26" s="276"/>
      <c r="VCI26" s="275"/>
      <c r="VCJ26" s="276"/>
      <c r="VCK26" s="276"/>
      <c r="VCL26" s="276"/>
      <c r="VCM26" s="276"/>
      <c r="VCN26" s="276"/>
      <c r="VCO26" s="275"/>
      <c r="VCP26" s="276"/>
      <c r="VCQ26" s="276"/>
      <c r="VCR26" s="276"/>
      <c r="VCS26" s="276"/>
      <c r="VCT26" s="276"/>
      <c r="VCU26" s="275"/>
      <c r="VCV26" s="276"/>
      <c r="VCW26" s="276"/>
      <c r="VCX26" s="276"/>
      <c r="VCY26" s="276"/>
      <c r="VCZ26" s="276"/>
      <c r="VDA26" s="275"/>
      <c r="VDB26" s="276"/>
      <c r="VDC26" s="276"/>
      <c r="VDD26" s="276"/>
      <c r="VDE26" s="276"/>
      <c r="VDF26" s="276"/>
      <c r="VDG26" s="275"/>
      <c r="VDH26" s="276"/>
      <c r="VDI26" s="276"/>
      <c r="VDJ26" s="276"/>
      <c r="VDK26" s="276"/>
      <c r="VDL26" s="276"/>
      <c r="VDM26" s="275"/>
      <c r="VDN26" s="276"/>
      <c r="VDO26" s="276"/>
      <c r="VDP26" s="276"/>
      <c r="VDQ26" s="276"/>
      <c r="VDR26" s="276"/>
      <c r="VDS26" s="275"/>
      <c r="VDT26" s="276"/>
      <c r="VDU26" s="276"/>
      <c r="VDV26" s="276"/>
      <c r="VDW26" s="276"/>
      <c r="VDX26" s="276"/>
      <c r="VDY26" s="275"/>
      <c r="VDZ26" s="276"/>
      <c r="VEA26" s="276"/>
      <c r="VEB26" s="276"/>
      <c r="VEC26" s="276"/>
      <c r="VED26" s="276"/>
      <c r="VEE26" s="275"/>
      <c r="VEF26" s="276"/>
      <c r="VEG26" s="276"/>
      <c r="VEH26" s="276"/>
      <c r="VEI26" s="276"/>
      <c r="VEJ26" s="276"/>
      <c r="VEK26" s="275"/>
      <c r="VEL26" s="276"/>
      <c r="VEM26" s="276"/>
      <c r="VEN26" s="276"/>
      <c r="VEO26" s="276"/>
      <c r="VEP26" s="276"/>
      <c r="VEQ26" s="275"/>
      <c r="VER26" s="276"/>
      <c r="VES26" s="276"/>
      <c r="VET26" s="276"/>
      <c r="VEU26" s="276"/>
      <c r="VEV26" s="276"/>
      <c r="VEW26" s="275"/>
      <c r="VEX26" s="276"/>
      <c r="VEY26" s="276"/>
      <c r="VEZ26" s="276"/>
      <c r="VFA26" s="276"/>
      <c r="VFB26" s="276"/>
      <c r="VFC26" s="275"/>
      <c r="VFD26" s="276"/>
      <c r="VFE26" s="276"/>
      <c r="VFF26" s="276"/>
      <c r="VFG26" s="276"/>
      <c r="VFH26" s="276"/>
      <c r="VFI26" s="275"/>
      <c r="VFJ26" s="276"/>
      <c r="VFK26" s="276"/>
      <c r="VFL26" s="276"/>
      <c r="VFM26" s="276"/>
      <c r="VFN26" s="276"/>
      <c r="VFO26" s="275"/>
      <c r="VFP26" s="276"/>
      <c r="VFQ26" s="276"/>
      <c r="VFR26" s="276"/>
      <c r="VFS26" s="276"/>
      <c r="VFT26" s="276"/>
      <c r="VFU26" s="275"/>
      <c r="VFV26" s="276"/>
      <c r="VFW26" s="276"/>
      <c r="VFX26" s="276"/>
      <c r="VFY26" s="276"/>
      <c r="VFZ26" s="276"/>
      <c r="VGA26" s="275"/>
      <c r="VGB26" s="276"/>
      <c r="VGC26" s="276"/>
      <c r="VGD26" s="276"/>
      <c r="VGE26" s="276"/>
      <c r="VGF26" s="276"/>
      <c r="VGG26" s="275"/>
      <c r="VGH26" s="276"/>
      <c r="VGI26" s="276"/>
      <c r="VGJ26" s="276"/>
      <c r="VGK26" s="276"/>
      <c r="VGL26" s="276"/>
      <c r="VGM26" s="275"/>
      <c r="VGN26" s="276"/>
      <c r="VGO26" s="276"/>
      <c r="VGP26" s="276"/>
      <c r="VGQ26" s="276"/>
      <c r="VGR26" s="276"/>
      <c r="VGS26" s="275"/>
      <c r="VGT26" s="276"/>
      <c r="VGU26" s="276"/>
      <c r="VGV26" s="276"/>
      <c r="VGW26" s="276"/>
      <c r="VGX26" s="276"/>
      <c r="VGY26" s="275"/>
      <c r="VGZ26" s="276"/>
      <c r="VHA26" s="276"/>
      <c r="VHB26" s="276"/>
      <c r="VHC26" s="276"/>
      <c r="VHD26" s="276"/>
      <c r="VHE26" s="275"/>
      <c r="VHF26" s="276"/>
      <c r="VHG26" s="276"/>
      <c r="VHH26" s="276"/>
      <c r="VHI26" s="276"/>
      <c r="VHJ26" s="276"/>
      <c r="VHK26" s="275"/>
      <c r="VHL26" s="276"/>
      <c r="VHM26" s="276"/>
      <c r="VHN26" s="276"/>
      <c r="VHO26" s="276"/>
      <c r="VHP26" s="276"/>
      <c r="VHQ26" s="275"/>
      <c r="VHR26" s="276"/>
      <c r="VHS26" s="276"/>
      <c r="VHT26" s="276"/>
      <c r="VHU26" s="276"/>
      <c r="VHV26" s="276"/>
      <c r="VHW26" s="275"/>
      <c r="VHX26" s="276"/>
      <c r="VHY26" s="276"/>
      <c r="VHZ26" s="276"/>
      <c r="VIA26" s="276"/>
      <c r="VIB26" s="276"/>
      <c r="VIC26" s="275"/>
      <c r="VID26" s="276"/>
      <c r="VIE26" s="276"/>
      <c r="VIF26" s="276"/>
      <c r="VIG26" s="276"/>
      <c r="VIH26" s="276"/>
      <c r="VII26" s="275"/>
      <c r="VIJ26" s="276"/>
      <c r="VIK26" s="276"/>
      <c r="VIL26" s="276"/>
      <c r="VIM26" s="276"/>
      <c r="VIN26" s="276"/>
      <c r="VIO26" s="275"/>
      <c r="VIP26" s="276"/>
      <c r="VIQ26" s="276"/>
      <c r="VIR26" s="276"/>
      <c r="VIS26" s="276"/>
      <c r="VIT26" s="276"/>
      <c r="VIU26" s="275"/>
      <c r="VIV26" s="276"/>
      <c r="VIW26" s="276"/>
      <c r="VIX26" s="276"/>
      <c r="VIY26" s="276"/>
      <c r="VIZ26" s="276"/>
      <c r="VJA26" s="275"/>
      <c r="VJB26" s="276"/>
      <c r="VJC26" s="276"/>
      <c r="VJD26" s="276"/>
      <c r="VJE26" s="276"/>
      <c r="VJF26" s="276"/>
      <c r="VJG26" s="275"/>
      <c r="VJH26" s="276"/>
      <c r="VJI26" s="276"/>
      <c r="VJJ26" s="276"/>
      <c r="VJK26" s="276"/>
      <c r="VJL26" s="276"/>
      <c r="VJM26" s="275"/>
      <c r="VJN26" s="276"/>
      <c r="VJO26" s="276"/>
      <c r="VJP26" s="276"/>
      <c r="VJQ26" s="276"/>
      <c r="VJR26" s="276"/>
      <c r="VJS26" s="275"/>
      <c r="VJT26" s="276"/>
      <c r="VJU26" s="276"/>
      <c r="VJV26" s="276"/>
      <c r="VJW26" s="276"/>
      <c r="VJX26" s="276"/>
      <c r="VJY26" s="275"/>
      <c r="VJZ26" s="276"/>
      <c r="VKA26" s="276"/>
      <c r="VKB26" s="276"/>
      <c r="VKC26" s="276"/>
      <c r="VKD26" s="276"/>
      <c r="VKE26" s="275"/>
      <c r="VKF26" s="276"/>
      <c r="VKG26" s="276"/>
      <c r="VKH26" s="276"/>
      <c r="VKI26" s="276"/>
      <c r="VKJ26" s="276"/>
      <c r="VKK26" s="275"/>
      <c r="VKL26" s="276"/>
      <c r="VKM26" s="276"/>
      <c r="VKN26" s="276"/>
      <c r="VKO26" s="276"/>
      <c r="VKP26" s="276"/>
      <c r="VKQ26" s="275"/>
      <c r="VKR26" s="276"/>
      <c r="VKS26" s="276"/>
      <c r="VKT26" s="276"/>
      <c r="VKU26" s="276"/>
      <c r="VKV26" s="276"/>
      <c r="VKW26" s="275"/>
      <c r="VKX26" s="276"/>
      <c r="VKY26" s="276"/>
      <c r="VKZ26" s="276"/>
      <c r="VLA26" s="276"/>
      <c r="VLB26" s="276"/>
      <c r="VLC26" s="275"/>
      <c r="VLD26" s="276"/>
      <c r="VLE26" s="276"/>
      <c r="VLF26" s="276"/>
      <c r="VLG26" s="276"/>
      <c r="VLH26" s="276"/>
      <c r="VLI26" s="275"/>
      <c r="VLJ26" s="276"/>
      <c r="VLK26" s="276"/>
      <c r="VLL26" s="276"/>
      <c r="VLM26" s="276"/>
      <c r="VLN26" s="276"/>
      <c r="VLO26" s="275"/>
      <c r="VLP26" s="276"/>
      <c r="VLQ26" s="276"/>
      <c r="VLR26" s="276"/>
      <c r="VLS26" s="276"/>
      <c r="VLT26" s="276"/>
      <c r="VLU26" s="275"/>
      <c r="VLV26" s="276"/>
      <c r="VLW26" s="276"/>
      <c r="VLX26" s="276"/>
      <c r="VLY26" s="276"/>
      <c r="VLZ26" s="276"/>
      <c r="VMA26" s="275"/>
      <c r="VMB26" s="276"/>
      <c r="VMC26" s="276"/>
      <c r="VMD26" s="276"/>
      <c r="VME26" s="276"/>
      <c r="VMF26" s="276"/>
      <c r="VMG26" s="275"/>
      <c r="VMH26" s="276"/>
      <c r="VMI26" s="276"/>
      <c r="VMJ26" s="276"/>
      <c r="VMK26" s="276"/>
      <c r="VML26" s="276"/>
      <c r="VMM26" s="275"/>
      <c r="VMN26" s="276"/>
      <c r="VMO26" s="276"/>
      <c r="VMP26" s="276"/>
      <c r="VMQ26" s="276"/>
      <c r="VMR26" s="276"/>
      <c r="VMS26" s="275"/>
      <c r="VMT26" s="276"/>
      <c r="VMU26" s="276"/>
      <c r="VMV26" s="276"/>
      <c r="VMW26" s="276"/>
      <c r="VMX26" s="276"/>
      <c r="VMY26" s="275"/>
      <c r="VMZ26" s="276"/>
      <c r="VNA26" s="276"/>
      <c r="VNB26" s="276"/>
      <c r="VNC26" s="276"/>
      <c r="VND26" s="276"/>
      <c r="VNE26" s="275"/>
      <c r="VNF26" s="276"/>
      <c r="VNG26" s="276"/>
      <c r="VNH26" s="276"/>
      <c r="VNI26" s="276"/>
      <c r="VNJ26" s="276"/>
      <c r="VNK26" s="275"/>
      <c r="VNL26" s="276"/>
      <c r="VNM26" s="276"/>
      <c r="VNN26" s="276"/>
      <c r="VNO26" s="276"/>
      <c r="VNP26" s="276"/>
      <c r="VNQ26" s="275"/>
      <c r="VNR26" s="276"/>
      <c r="VNS26" s="276"/>
      <c r="VNT26" s="276"/>
      <c r="VNU26" s="276"/>
      <c r="VNV26" s="276"/>
      <c r="VNW26" s="275"/>
      <c r="VNX26" s="276"/>
      <c r="VNY26" s="276"/>
      <c r="VNZ26" s="276"/>
      <c r="VOA26" s="276"/>
      <c r="VOB26" s="276"/>
      <c r="VOC26" s="275"/>
      <c r="VOD26" s="276"/>
      <c r="VOE26" s="276"/>
      <c r="VOF26" s="276"/>
      <c r="VOG26" s="276"/>
      <c r="VOH26" s="276"/>
      <c r="VOI26" s="275"/>
      <c r="VOJ26" s="276"/>
      <c r="VOK26" s="276"/>
      <c r="VOL26" s="276"/>
      <c r="VOM26" s="276"/>
      <c r="VON26" s="276"/>
      <c r="VOO26" s="275"/>
      <c r="VOP26" s="276"/>
      <c r="VOQ26" s="276"/>
      <c r="VOR26" s="276"/>
      <c r="VOS26" s="276"/>
      <c r="VOT26" s="276"/>
      <c r="VOU26" s="275"/>
      <c r="VOV26" s="276"/>
      <c r="VOW26" s="276"/>
      <c r="VOX26" s="276"/>
      <c r="VOY26" s="276"/>
      <c r="VOZ26" s="276"/>
      <c r="VPA26" s="275"/>
      <c r="VPB26" s="276"/>
      <c r="VPC26" s="276"/>
      <c r="VPD26" s="276"/>
      <c r="VPE26" s="276"/>
      <c r="VPF26" s="276"/>
      <c r="VPG26" s="275"/>
      <c r="VPH26" s="276"/>
      <c r="VPI26" s="276"/>
      <c r="VPJ26" s="276"/>
      <c r="VPK26" s="276"/>
      <c r="VPL26" s="276"/>
      <c r="VPM26" s="275"/>
      <c r="VPN26" s="276"/>
      <c r="VPO26" s="276"/>
      <c r="VPP26" s="276"/>
      <c r="VPQ26" s="276"/>
      <c r="VPR26" s="276"/>
      <c r="VPS26" s="275"/>
      <c r="VPT26" s="276"/>
      <c r="VPU26" s="276"/>
      <c r="VPV26" s="276"/>
      <c r="VPW26" s="276"/>
      <c r="VPX26" s="276"/>
      <c r="VPY26" s="275"/>
      <c r="VPZ26" s="276"/>
      <c r="VQA26" s="276"/>
      <c r="VQB26" s="276"/>
      <c r="VQC26" s="276"/>
      <c r="VQD26" s="276"/>
      <c r="VQE26" s="275"/>
      <c r="VQF26" s="276"/>
      <c r="VQG26" s="276"/>
      <c r="VQH26" s="276"/>
      <c r="VQI26" s="276"/>
      <c r="VQJ26" s="276"/>
      <c r="VQK26" s="275"/>
      <c r="VQL26" s="276"/>
      <c r="VQM26" s="276"/>
      <c r="VQN26" s="276"/>
      <c r="VQO26" s="276"/>
      <c r="VQP26" s="276"/>
      <c r="VQQ26" s="275"/>
      <c r="VQR26" s="276"/>
      <c r="VQS26" s="276"/>
      <c r="VQT26" s="276"/>
      <c r="VQU26" s="276"/>
      <c r="VQV26" s="276"/>
      <c r="VQW26" s="275"/>
      <c r="VQX26" s="276"/>
      <c r="VQY26" s="276"/>
      <c r="VQZ26" s="276"/>
      <c r="VRA26" s="276"/>
      <c r="VRB26" s="276"/>
      <c r="VRC26" s="275"/>
      <c r="VRD26" s="276"/>
      <c r="VRE26" s="276"/>
      <c r="VRF26" s="276"/>
      <c r="VRG26" s="276"/>
      <c r="VRH26" s="276"/>
      <c r="VRI26" s="275"/>
      <c r="VRJ26" s="276"/>
      <c r="VRK26" s="276"/>
      <c r="VRL26" s="276"/>
      <c r="VRM26" s="276"/>
      <c r="VRN26" s="276"/>
      <c r="VRO26" s="275"/>
      <c r="VRP26" s="276"/>
      <c r="VRQ26" s="276"/>
      <c r="VRR26" s="276"/>
      <c r="VRS26" s="276"/>
      <c r="VRT26" s="276"/>
      <c r="VRU26" s="275"/>
      <c r="VRV26" s="276"/>
      <c r="VRW26" s="276"/>
      <c r="VRX26" s="276"/>
      <c r="VRY26" s="276"/>
      <c r="VRZ26" s="276"/>
      <c r="VSA26" s="275"/>
      <c r="VSB26" s="276"/>
      <c r="VSC26" s="276"/>
      <c r="VSD26" s="276"/>
      <c r="VSE26" s="276"/>
      <c r="VSF26" s="276"/>
      <c r="VSG26" s="275"/>
      <c r="VSH26" s="276"/>
      <c r="VSI26" s="276"/>
      <c r="VSJ26" s="276"/>
      <c r="VSK26" s="276"/>
      <c r="VSL26" s="276"/>
      <c r="VSM26" s="275"/>
      <c r="VSN26" s="276"/>
      <c r="VSO26" s="276"/>
      <c r="VSP26" s="276"/>
      <c r="VSQ26" s="276"/>
      <c r="VSR26" s="276"/>
      <c r="VSS26" s="275"/>
      <c r="VST26" s="276"/>
      <c r="VSU26" s="276"/>
      <c r="VSV26" s="276"/>
      <c r="VSW26" s="276"/>
      <c r="VSX26" s="276"/>
      <c r="VSY26" s="275"/>
      <c r="VSZ26" s="276"/>
      <c r="VTA26" s="276"/>
      <c r="VTB26" s="276"/>
      <c r="VTC26" s="276"/>
      <c r="VTD26" s="276"/>
      <c r="VTE26" s="275"/>
      <c r="VTF26" s="276"/>
      <c r="VTG26" s="276"/>
      <c r="VTH26" s="276"/>
      <c r="VTI26" s="276"/>
      <c r="VTJ26" s="276"/>
      <c r="VTK26" s="275"/>
      <c r="VTL26" s="276"/>
      <c r="VTM26" s="276"/>
      <c r="VTN26" s="276"/>
      <c r="VTO26" s="276"/>
      <c r="VTP26" s="276"/>
      <c r="VTQ26" s="275"/>
      <c r="VTR26" s="276"/>
      <c r="VTS26" s="276"/>
      <c r="VTT26" s="276"/>
      <c r="VTU26" s="276"/>
      <c r="VTV26" s="276"/>
      <c r="VTW26" s="275"/>
      <c r="VTX26" s="276"/>
      <c r="VTY26" s="276"/>
      <c r="VTZ26" s="276"/>
      <c r="VUA26" s="276"/>
      <c r="VUB26" s="276"/>
      <c r="VUC26" s="275"/>
      <c r="VUD26" s="276"/>
      <c r="VUE26" s="276"/>
      <c r="VUF26" s="276"/>
      <c r="VUG26" s="276"/>
      <c r="VUH26" s="276"/>
      <c r="VUI26" s="275"/>
      <c r="VUJ26" s="276"/>
      <c r="VUK26" s="276"/>
      <c r="VUL26" s="276"/>
      <c r="VUM26" s="276"/>
      <c r="VUN26" s="276"/>
      <c r="VUO26" s="275"/>
      <c r="VUP26" s="276"/>
      <c r="VUQ26" s="276"/>
      <c r="VUR26" s="276"/>
      <c r="VUS26" s="276"/>
      <c r="VUT26" s="276"/>
      <c r="VUU26" s="275"/>
      <c r="VUV26" s="276"/>
      <c r="VUW26" s="276"/>
      <c r="VUX26" s="276"/>
      <c r="VUY26" s="276"/>
      <c r="VUZ26" s="276"/>
      <c r="VVA26" s="275"/>
      <c r="VVB26" s="276"/>
      <c r="VVC26" s="276"/>
      <c r="VVD26" s="276"/>
      <c r="VVE26" s="276"/>
      <c r="VVF26" s="276"/>
      <c r="VVG26" s="275"/>
      <c r="VVH26" s="276"/>
      <c r="VVI26" s="276"/>
      <c r="VVJ26" s="276"/>
      <c r="VVK26" s="276"/>
      <c r="VVL26" s="276"/>
      <c r="VVM26" s="275"/>
      <c r="VVN26" s="276"/>
      <c r="VVO26" s="276"/>
      <c r="VVP26" s="276"/>
      <c r="VVQ26" s="276"/>
      <c r="VVR26" s="276"/>
      <c r="VVS26" s="275"/>
      <c r="VVT26" s="276"/>
      <c r="VVU26" s="276"/>
      <c r="VVV26" s="276"/>
      <c r="VVW26" s="276"/>
      <c r="VVX26" s="276"/>
      <c r="VVY26" s="275"/>
      <c r="VVZ26" s="276"/>
      <c r="VWA26" s="276"/>
      <c r="VWB26" s="276"/>
      <c r="VWC26" s="276"/>
      <c r="VWD26" s="276"/>
      <c r="VWE26" s="275"/>
      <c r="VWF26" s="276"/>
      <c r="VWG26" s="276"/>
      <c r="VWH26" s="276"/>
      <c r="VWI26" s="276"/>
      <c r="VWJ26" s="276"/>
      <c r="VWK26" s="275"/>
      <c r="VWL26" s="276"/>
      <c r="VWM26" s="276"/>
      <c r="VWN26" s="276"/>
      <c r="VWO26" s="276"/>
      <c r="VWP26" s="276"/>
      <c r="VWQ26" s="275"/>
      <c r="VWR26" s="276"/>
      <c r="VWS26" s="276"/>
      <c r="VWT26" s="276"/>
      <c r="VWU26" s="276"/>
      <c r="VWV26" s="276"/>
      <c r="VWW26" s="275"/>
      <c r="VWX26" s="276"/>
      <c r="VWY26" s="276"/>
      <c r="VWZ26" s="276"/>
      <c r="VXA26" s="276"/>
      <c r="VXB26" s="276"/>
      <c r="VXC26" s="275"/>
      <c r="VXD26" s="276"/>
      <c r="VXE26" s="276"/>
      <c r="VXF26" s="276"/>
      <c r="VXG26" s="276"/>
      <c r="VXH26" s="276"/>
      <c r="VXI26" s="275"/>
      <c r="VXJ26" s="276"/>
      <c r="VXK26" s="276"/>
      <c r="VXL26" s="276"/>
      <c r="VXM26" s="276"/>
      <c r="VXN26" s="276"/>
      <c r="VXO26" s="275"/>
      <c r="VXP26" s="276"/>
      <c r="VXQ26" s="276"/>
      <c r="VXR26" s="276"/>
      <c r="VXS26" s="276"/>
      <c r="VXT26" s="276"/>
      <c r="VXU26" s="275"/>
      <c r="VXV26" s="276"/>
      <c r="VXW26" s="276"/>
      <c r="VXX26" s="276"/>
      <c r="VXY26" s="276"/>
      <c r="VXZ26" s="276"/>
      <c r="VYA26" s="275"/>
      <c r="VYB26" s="276"/>
      <c r="VYC26" s="276"/>
      <c r="VYD26" s="276"/>
      <c r="VYE26" s="276"/>
      <c r="VYF26" s="276"/>
      <c r="VYG26" s="275"/>
      <c r="VYH26" s="276"/>
      <c r="VYI26" s="276"/>
      <c r="VYJ26" s="276"/>
      <c r="VYK26" s="276"/>
      <c r="VYL26" s="276"/>
      <c r="VYM26" s="275"/>
      <c r="VYN26" s="276"/>
      <c r="VYO26" s="276"/>
      <c r="VYP26" s="276"/>
      <c r="VYQ26" s="276"/>
      <c r="VYR26" s="276"/>
      <c r="VYS26" s="275"/>
      <c r="VYT26" s="276"/>
      <c r="VYU26" s="276"/>
      <c r="VYV26" s="276"/>
      <c r="VYW26" s="276"/>
      <c r="VYX26" s="276"/>
      <c r="VYY26" s="275"/>
      <c r="VYZ26" s="276"/>
      <c r="VZA26" s="276"/>
      <c r="VZB26" s="276"/>
      <c r="VZC26" s="276"/>
      <c r="VZD26" s="276"/>
      <c r="VZE26" s="275"/>
      <c r="VZF26" s="276"/>
      <c r="VZG26" s="276"/>
      <c r="VZH26" s="276"/>
      <c r="VZI26" s="276"/>
      <c r="VZJ26" s="276"/>
      <c r="VZK26" s="275"/>
      <c r="VZL26" s="276"/>
      <c r="VZM26" s="276"/>
      <c r="VZN26" s="276"/>
      <c r="VZO26" s="276"/>
      <c r="VZP26" s="276"/>
      <c r="VZQ26" s="275"/>
      <c r="VZR26" s="276"/>
      <c r="VZS26" s="276"/>
      <c r="VZT26" s="276"/>
      <c r="VZU26" s="276"/>
      <c r="VZV26" s="276"/>
      <c r="VZW26" s="275"/>
      <c r="VZX26" s="276"/>
      <c r="VZY26" s="276"/>
      <c r="VZZ26" s="276"/>
      <c r="WAA26" s="276"/>
      <c r="WAB26" s="276"/>
      <c r="WAC26" s="275"/>
      <c r="WAD26" s="276"/>
      <c r="WAE26" s="276"/>
      <c r="WAF26" s="276"/>
      <c r="WAG26" s="276"/>
      <c r="WAH26" s="276"/>
      <c r="WAI26" s="275"/>
      <c r="WAJ26" s="276"/>
      <c r="WAK26" s="276"/>
      <c r="WAL26" s="276"/>
      <c r="WAM26" s="276"/>
      <c r="WAN26" s="276"/>
      <c r="WAO26" s="275"/>
      <c r="WAP26" s="276"/>
      <c r="WAQ26" s="276"/>
      <c r="WAR26" s="276"/>
      <c r="WAS26" s="276"/>
      <c r="WAT26" s="276"/>
      <c r="WAU26" s="275"/>
      <c r="WAV26" s="276"/>
      <c r="WAW26" s="276"/>
      <c r="WAX26" s="276"/>
      <c r="WAY26" s="276"/>
      <c r="WAZ26" s="276"/>
      <c r="WBA26" s="275"/>
      <c r="WBB26" s="276"/>
      <c r="WBC26" s="276"/>
      <c r="WBD26" s="276"/>
      <c r="WBE26" s="276"/>
      <c r="WBF26" s="276"/>
      <c r="WBG26" s="275"/>
      <c r="WBH26" s="276"/>
      <c r="WBI26" s="276"/>
      <c r="WBJ26" s="276"/>
      <c r="WBK26" s="276"/>
      <c r="WBL26" s="276"/>
      <c r="WBM26" s="275"/>
      <c r="WBN26" s="276"/>
      <c r="WBO26" s="276"/>
      <c r="WBP26" s="276"/>
      <c r="WBQ26" s="276"/>
      <c r="WBR26" s="276"/>
      <c r="WBS26" s="275"/>
      <c r="WBT26" s="276"/>
      <c r="WBU26" s="276"/>
      <c r="WBV26" s="276"/>
      <c r="WBW26" s="276"/>
      <c r="WBX26" s="276"/>
      <c r="WBY26" s="275"/>
      <c r="WBZ26" s="276"/>
      <c r="WCA26" s="276"/>
      <c r="WCB26" s="276"/>
      <c r="WCC26" s="276"/>
      <c r="WCD26" s="276"/>
      <c r="WCE26" s="275"/>
      <c r="WCF26" s="276"/>
      <c r="WCG26" s="276"/>
      <c r="WCH26" s="276"/>
      <c r="WCI26" s="276"/>
      <c r="WCJ26" s="276"/>
      <c r="WCK26" s="275"/>
      <c r="WCL26" s="276"/>
      <c r="WCM26" s="276"/>
      <c r="WCN26" s="276"/>
      <c r="WCO26" s="276"/>
      <c r="WCP26" s="276"/>
      <c r="WCQ26" s="275"/>
      <c r="WCR26" s="276"/>
      <c r="WCS26" s="276"/>
      <c r="WCT26" s="276"/>
      <c r="WCU26" s="276"/>
      <c r="WCV26" s="276"/>
      <c r="WCW26" s="275"/>
      <c r="WCX26" s="276"/>
      <c r="WCY26" s="276"/>
      <c r="WCZ26" s="276"/>
      <c r="WDA26" s="276"/>
      <c r="WDB26" s="276"/>
      <c r="WDC26" s="275"/>
      <c r="WDD26" s="276"/>
      <c r="WDE26" s="276"/>
      <c r="WDF26" s="276"/>
      <c r="WDG26" s="276"/>
      <c r="WDH26" s="276"/>
      <c r="WDI26" s="275"/>
      <c r="WDJ26" s="276"/>
      <c r="WDK26" s="276"/>
      <c r="WDL26" s="276"/>
      <c r="WDM26" s="276"/>
      <c r="WDN26" s="276"/>
      <c r="WDO26" s="275"/>
      <c r="WDP26" s="276"/>
      <c r="WDQ26" s="276"/>
      <c r="WDR26" s="276"/>
      <c r="WDS26" s="276"/>
      <c r="WDT26" s="276"/>
      <c r="WDU26" s="275"/>
      <c r="WDV26" s="276"/>
      <c r="WDW26" s="276"/>
      <c r="WDX26" s="276"/>
      <c r="WDY26" s="276"/>
      <c r="WDZ26" s="276"/>
      <c r="WEA26" s="275"/>
      <c r="WEB26" s="276"/>
      <c r="WEC26" s="276"/>
      <c r="WED26" s="276"/>
      <c r="WEE26" s="276"/>
      <c r="WEF26" s="276"/>
      <c r="WEG26" s="275"/>
      <c r="WEH26" s="276"/>
      <c r="WEI26" s="276"/>
      <c r="WEJ26" s="276"/>
      <c r="WEK26" s="276"/>
      <c r="WEL26" s="276"/>
      <c r="WEM26" s="275"/>
      <c r="WEN26" s="276"/>
      <c r="WEO26" s="276"/>
      <c r="WEP26" s="276"/>
      <c r="WEQ26" s="276"/>
      <c r="WER26" s="276"/>
      <c r="WES26" s="275"/>
      <c r="WET26" s="276"/>
      <c r="WEU26" s="276"/>
      <c r="WEV26" s="276"/>
      <c r="WEW26" s="276"/>
      <c r="WEX26" s="276"/>
      <c r="WEY26" s="275"/>
      <c r="WEZ26" s="276"/>
      <c r="WFA26" s="276"/>
      <c r="WFB26" s="276"/>
      <c r="WFC26" s="276"/>
      <c r="WFD26" s="276"/>
      <c r="WFE26" s="275"/>
      <c r="WFF26" s="276"/>
      <c r="WFG26" s="276"/>
      <c r="WFH26" s="276"/>
      <c r="WFI26" s="276"/>
      <c r="WFJ26" s="276"/>
      <c r="WFK26" s="275"/>
      <c r="WFL26" s="276"/>
      <c r="WFM26" s="276"/>
      <c r="WFN26" s="276"/>
      <c r="WFO26" s="276"/>
      <c r="WFP26" s="276"/>
      <c r="WFQ26" s="275"/>
      <c r="WFR26" s="276"/>
      <c r="WFS26" s="276"/>
      <c r="WFT26" s="276"/>
      <c r="WFU26" s="276"/>
      <c r="WFV26" s="276"/>
      <c r="WFW26" s="275"/>
      <c r="WFX26" s="276"/>
      <c r="WFY26" s="276"/>
      <c r="WFZ26" s="276"/>
      <c r="WGA26" s="276"/>
      <c r="WGB26" s="276"/>
      <c r="WGC26" s="275"/>
      <c r="WGD26" s="276"/>
      <c r="WGE26" s="276"/>
      <c r="WGF26" s="276"/>
      <c r="WGG26" s="276"/>
      <c r="WGH26" s="276"/>
      <c r="WGI26" s="275"/>
      <c r="WGJ26" s="276"/>
      <c r="WGK26" s="276"/>
      <c r="WGL26" s="276"/>
      <c r="WGM26" s="276"/>
      <c r="WGN26" s="276"/>
      <c r="WGO26" s="275"/>
      <c r="WGP26" s="276"/>
      <c r="WGQ26" s="276"/>
      <c r="WGR26" s="276"/>
      <c r="WGS26" s="276"/>
      <c r="WGT26" s="276"/>
      <c r="WGU26" s="275"/>
      <c r="WGV26" s="276"/>
      <c r="WGW26" s="276"/>
      <c r="WGX26" s="276"/>
      <c r="WGY26" s="276"/>
      <c r="WGZ26" s="276"/>
      <c r="WHA26" s="275"/>
      <c r="WHB26" s="276"/>
      <c r="WHC26" s="276"/>
      <c r="WHD26" s="276"/>
      <c r="WHE26" s="276"/>
      <c r="WHF26" s="276"/>
      <c r="WHG26" s="275"/>
      <c r="WHH26" s="276"/>
      <c r="WHI26" s="276"/>
      <c r="WHJ26" s="276"/>
      <c r="WHK26" s="276"/>
      <c r="WHL26" s="276"/>
      <c r="WHM26" s="275"/>
      <c r="WHN26" s="276"/>
      <c r="WHO26" s="276"/>
      <c r="WHP26" s="276"/>
      <c r="WHQ26" s="276"/>
      <c r="WHR26" s="276"/>
      <c r="WHS26" s="275"/>
      <c r="WHT26" s="276"/>
      <c r="WHU26" s="276"/>
      <c r="WHV26" s="276"/>
      <c r="WHW26" s="276"/>
      <c r="WHX26" s="276"/>
      <c r="WHY26" s="275"/>
      <c r="WHZ26" s="276"/>
      <c r="WIA26" s="276"/>
      <c r="WIB26" s="276"/>
      <c r="WIC26" s="276"/>
      <c r="WID26" s="276"/>
      <c r="WIE26" s="275"/>
      <c r="WIF26" s="276"/>
      <c r="WIG26" s="276"/>
      <c r="WIH26" s="276"/>
      <c r="WII26" s="276"/>
      <c r="WIJ26" s="276"/>
      <c r="WIK26" s="275"/>
      <c r="WIL26" s="276"/>
      <c r="WIM26" s="276"/>
      <c r="WIN26" s="276"/>
      <c r="WIO26" s="276"/>
      <c r="WIP26" s="276"/>
      <c r="WIQ26" s="275"/>
      <c r="WIR26" s="276"/>
      <c r="WIS26" s="276"/>
      <c r="WIT26" s="276"/>
      <c r="WIU26" s="276"/>
      <c r="WIV26" s="276"/>
      <c r="WIW26" s="275"/>
      <c r="WIX26" s="276"/>
      <c r="WIY26" s="276"/>
      <c r="WIZ26" s="276"/>
      <c r="WJA26" s="276"/>
      <c r="WJB26" s="276"/>
      <c r="WJC26" s="275"/>
      <c r="WJD26" s="276"/>
      <c r="WJE26" s="276"/>
      <c r="WJF26" s="276"/>
      <c r="WJG26" s="276"/>
      <c r="WJH26" s="276"/>
      <c r="WJI26" s="275"/>
      <c r="WJJ26" s="276"/>
      <c r="WJK26" s="276"/>
      <c r="WJL26" s="276"/>
      <c r="WJM26" s="276"/>
      <c r="WJN26" s="276"/>
      <c r="WJO26" s="275"/>
      <c r="WJP26" s="276"/>
      <c r="WJQ26" s="276"/>
      <c r="WJR26" s="276"/>
      <c r="WJS26" s="276"/>
      <c r="WJT26" s="276"/>
      <c r="WJU26" s="275"/>
      <c r="WJV26" s="276"/>
      <c r="WJW26" s="276"/>
      <c r="WJX26" s="276"/>
      <c r="WJY26" s="276"/>
      <c r="WJZ26" s="276"/>
      <c r="WKA26" s="275"/>
      <c r="WKB26" s="276"/>
      <c r="WKC26" s="276"/>
      <c r="WKD26" s="276"/>
      <c r="WKE26" s="276"/>
      <c r="WKF26" s="276"/>
      <c r="WKG26" s="275"/>
      <c r="WKH26" s="276"/>
      <c r="WKI26" s="276"/>
      <c r="WKJ26" s="276"/>
      <c r="WKK26" s="276"/>
      <c r="WKL26" s="276"/>
      <c r="WKM26" s="275"/>
      <c r="WKN26" s="276"/>
      <c r="WKO26" s="276"/>
      <c r="WKP26" s="276"/>
      <c r="WKQ26" s="276"/>
      <c r="WKR26" s="276"/>
      <c r="WKS26" s="275"/>
      <c r="WKT26" s="276"/>
      <c r="WKU26" s="276"/>
      <c r="WKV26" s="276"/>
      <c r="WKW26" s="276"/>
      <c r="WKX26" s="276"/>
      <c r="WKY26" s="275"/>
      <c r="WKZ26" s="276"/>
      <c r="WLA26" s="276"/>
      <c r="WLB26" s="276"/>
      <c r="WLC26" s="276"/>
      <c r="WLD26" s="276"/>
      <c r="WLE26" s="275"/>
      <c r="WLF26" s="276"/>
      <c r="WLG26" s="276"/>
      <c r="WLH26" s="276"/>
      <c r="WLI26" s="276"/>
      <c r="WLJ26" s="276"/>
      <c r="WLK26" s="275"/>
      <c r="WLL26" s="276"/>
      <c r="WLM26" s="276"/>
      <c r="WLN26" s="276"/>
      <c r="WLO26" s="276"/>
      <c r="WLP26" s="276"/>
      <c r="WLQ26" s="275"/>
      <c r="WLR26" s="276"/>
      <c r="WLS26" s="276"/>
      <c r="WLT26" s="276"/>
      <c r="WLU26" s="276"/>
      <c r="WLV26" s="276"/>
      <c r="WLW26" s="275"/>
      <c r="WLX26" s="276"/>
      <c r="WLY26" s="276"/>
      <c r="WLZ26" s="276"/>
      <c r="WMA26" s="276"/>
      <c r="WMB26" s="276"/>
      <c r="WMC26" s="275"/>
      <c r="WMD26" s="276"/>
      <c r="WME26" s="276"/>
      <c r="WMF26" s="276"/>
      <c r="WMG26" s="276"/>
      <c r="WMH26" s="276"/>
      <c r="WMI26" s="275"/>
      <c r="WMJ26" s="276"/>
      <c r="WMK26" s="276"/>
      <c r="WML26" s="276"/>
      <c r="WMM26" s="276"/>
      <c r="WMN26" s="276"/>
      <c r="WMO26" s="275"/>
      <c r="WMP26" s="276"/>
      <c r="WMQ26" s="276"/>
      <c r="WMR26" s="276"/>
      <c r="WMS26" s="276"/>
      <c r="WMT26" s="276"/>
      <c r="WMU26" s="275"/>
      <c r="WMV26" s="276"/>
      <c r="WMW26" s="276"/>
      <c r="WMX26" s="276"/>
      <c r="WMY26" s="276"/>
      <c r="WMZ26" s="276"/>
      <c r="WNA26" s="275"/>
      <c r="WNB26" s="276"/>
      <c r="WNC26" s="276"/>
      <c r="WND26" s="276"/>
      <c r="WNE26" s="276"/>
      <c r="WNF26" s="276"/>
      <c r="WNG26" s="275"/>
      <c r="WNH26" s="276"/>
      <c r="WNI26" s="276"/>
      <c r="WNJ26" s="276"/>
      <c r="WNK26" s="276"/>
      <c r="WNL26" s="276"/>
      <c r="WNM26" s="275"/>
      <c r="WNN26" s="276"/>
      <c r="WNO26" s="276"/>
      <c r="WNP26" s="276"/>
      <c r="WNQ26" s="276"/>
      <c r="WNR26" s="276"/>
      <c r="WNS26" s="275"/>
      <c r="WNT26" s="276"/>
      <c r="WNU26" s="276"/>
      <c r="WNV26" s="276"/>
      <c r="WNW26" s="276"/>
      <c r="WNX26" s="276"/>
      <c r="WNY26" s="275"/>
      <c r="WNZ26" s="276"/>
      <c r="WOA26" s="276"/>
      <c r="WOB26" s="276"/>
      <c r="WOC26" s="276"/>
      <c r="WOD26" s="276"/>
      <c r="WOE26" s="275"/>
      <c r="WOF26" s="276"/>
      <c r="WOG26" s="276"/>
      <c r="WOH26" s="276"/>
      <c r="WOI26" s="276"/>
      <c r="WOJ26" s="276"/>
      <c r="WOK26" s="275"/>
      <c r="WOL26" s="276"/>
      <c r="WOM26" s="276"/>
      <c r="WON26" s="276"/>
      <c r="WOO26" s="276"/>
      <c r="WOP26" s="276"/>
      <c r="WOQ26" s="275"/>
      <c r="WOR26" s="276"/>
      <c r="WOS26" s="276"/>
      <c r="WOT26" s="276"/>
      <c r="WOU26" s="276"/>
      <c r="WOV26" s="276"/>
      <c r="WOW26" s="275"/>
      <c r="WOX26" s="276"/>
      <c r="WOY26" s="276"/>
      <c r="WOZ26" s="276"/>
      <c r="WPA26" s="276"/>
      <c r="WPB26" s="276"/>
      <c r="WPC26" s="275"/>
      <c r="WPD26" s="276"/>
      <c r="WPE26" s="276"/>
      <c r="WPF26" s="276"/>
      <c r="WPG26" s="276"/>
      <c r="WPH26" s="276"/>
      <c r="WPI26" s="275"/>
      <c r="WPJ26" s="276"/>
      <c r="WPK26" s="276"/>
      <c r="WPL26" s="276"/>
      <c r="WPM26" s="276"/>
      <c r="WPN26" s="276"/>
      <c r="WPO26" s="275"/>
      <c r="WPP26" s="276"/>
      <c r="WPQ26" s="276"/>
      <c r="WPR26" s="276"/>
      <c r="WPS26" s="276"/>
      <c r="WPT26" s="276"/>
      <c r="WPU26" s="275"/>
      <c r="WPV26" s="276"/>
      <c r="WPW26" s="276"/>
      <c r="WPX26" s="276"/>
      <c r="WPY26" s="276"/>
      <c r="WPZ26" s="276"/>
      <c r="WQA26" s="275"/>
      <c r="WQB26" s="276"/>
      <c r="WQC26" s="276"/>
      <c r="WQD26" s="276"/>
      <c r="WQE26" s="276"/>
      <c r="WQF26" s="276"/>
      <c r="WQG26" s="275"/>
      <c r="WQH26" s="276"/>
      <c r="WQI26" s="276"/>
      <c r="WQJ26" s="276"/>
      <c r="WQK26" s="276"/>
      <c r="WQL26" s="276"/>
      <c r="WQM26" s="275"/>
      <c r="WQN26" s="276"/>
      <c r="WQO26" s="276"/>
      <c r="WQP26" s="276"/>
      <c r="WQQ26" s="276"/>
      <c r="WQR26" s="276"/>
      <c r="WQS26" s="275"/>
      <c r="WQT26" s="276"/>
      <c r="WQU26" s="276"/>
      <c r="WQV26" s="276"/>
      <c r="WQW26" s="276"/>
      <c r="WQX26" s="276"/>
      <c r="WQY26" s="275"/>
      <c r="WQZ26" s="276"/>
      <c r="WRA26" s="276"/>
      <c r="WRB26" s="276"/>
      <c r="WRC26" s="276"/>
      <c r="WRD26" s="276"/>
      <c r="WRE26" s="275"/>
      <c r="WRF26" s="276"/>
      <c r="WRG26" s="276"/>
      <c r="WRH26" s="276"/>
      <c r="WRI26" s="276"/>
      <c r="WRJ26" s="276"/>
      <c r="WRK26" s="275"/>
      <c r="WRL26" s="276"/>
      <c r="WRM26" s="276"/>
      <c r="WRN26" s="276"/>
      <c r="WRO26" s="276"/>
      <c r="WRP26" s="276"/>
      <c r="WRQ26" s="275"/>
      <c r="WRR26" s="276"/>
      <c r="WRS26" s="276"/>
      <c r="WRT26" s="276"/>
      <c r="WRU26" s="276"/>
      <c r="WRV26" s="276"/>
      <c r="WRW26" s="275"/>
      <c r="WRX26" s="276"/>
      <c r="WRY26" s="276"/>
      <c r="WRZ26" s="276"/>
      <c r="WSA26" s="276"/>
      <c r="WSB26" s="276"/>
      <c r="WSC26" s="275"/>
      <c r="WSD26" s="276"/>
      <c r="WSE26" s="276"/>
      <c r="WSF26" s="276"/>
      <c r="WSG26" s="276"/>
      <c r="WSH26" s="276"/>
      <c r="WSI26" s="275"/>
      <c r="WSJ26" s="276"/>
      <c r="WSK26" s="276"/>
      <c r="WSL26" s="276"/>
      <c r="WSM26" s="276"/>
      <c r="WSN26" s="276"/>
      <c r="WSO26" s="275"/>
      <c r="WSP26" s="276"/>
      <c r="WSQ26" s="276"/>
      <c r="WSR26" s="276"/>
      <c r="WSS26" s="276"/>
      <c r="WST26" s="276"/>
      <c r="WSU26" s="275"/>
      <c r="WSV26" s="276"/>
      <c r="WSW26" s="276"/>
      <c r="WSX26" s="276"/>
      <c r="WSY26" s="276"/>
      <c r="WSZ26" s="276"/>
      <c r="WTA26" s="275"/>
      <c r="WTB26" s="276"/>
      <c r="WTC26" s="276"/>
      <c r="WTD26" s="276"/>
      <c r="WTE26" s="276"/>
      <c r="WTF26" s="276"/>
      <c r="WTG26" s="275"/>
      <c r="WTH26" s="276"/>
      <c r="WTI26" s="276"/>
      <c r="WTJ26" s="276"/>
      <c r="WTK26" s="276"/>
      <c r="WTL26" s="276"/>
      <c r="WTM26" s="275"/>
      <c r="WTN26" s="276"/>
      <c r="WTO26" s="276"/>
      <c r="WTP26" s="276"/>
      <c r="WTQ26" s="276"/>
      <c r="WTR26" s="276"/>
      <c r="WTS26" s="275"/>
      <c r="WTT26" s="276"/>
      <c r="WTU26" s="276"/>
      <c r="WTV26" s="276"/>
      <c r="WTW26" s="276"/>
      <c r="WTX26" s="276"/>
      <c r="WTY26" s="275"/>
      <c r="WTZ26" s="276"/>
      <c r="WUA26" s="276"/>
      <c r="WUB26" s="276"/>
      <c r="WUC26" s="276"/>
      <c r="WUD26" s="276"/>
      <c r="WUE26" s="275"/>
      <c r="WUF26" s="276"/>
      <c r="WUG26" s="276"/>
      <c r="WUH26" s="276"/>
      <c r="WUI26" s="276"/>
      <c r="WUJ26" s="276"/>
      <c r="WUK26" s="275"/>
      <c r="WUL26" s="276"/>
      <c r="WUM26" s="276"/>
      <c r="WUN26" s="276"/>
      <c r="WUO26" s="276"/>
      <c r="WUP26" s="276"/>
      <c r="WUQ26" s="275"/>
      <c r="WUR26" s="276"/>
      <c r="WUS26" s="276"/>
      <c r="WUT26" s="276"/>
      <c r="WUU26" s="276"/>
      <c r="WUV26" s="276"/>
      <c r="WUW26" s="275"/>
      <c r="WUX26" s="276"/>
      <c r="WUY26" s="276"/>
      <c r="WUZ26" s="276"/>
      <c r="WVA26" s="276"/>
      <c r="WVB26" s="276"/>
      <c r="WVC26" s="275"/>
      <c r="WVD26" s="276"/>
      <c r="WVE26" s="276"/>
      <c r="WVF26" s="276"/>
      <c r="WVG26" s="276"/>
      <c r="WVH26" s="276"/>
      <c r="WVI26" s="275"/>
      <c r="WVJ26" s="276"/>
      <c r="WVK26" s="276"/>
      <c r="WVL26" s="276"/>
      <c r="WVM26" s="276"/>
      <c r="WVN26" s="276"/>
      <c r="WVO26" s="275"/>
      <c r="WVP26" s="276"/>
      <c r="WVQ26" s="276"/>
      <c r="WVR26" s="276"/>
      <c r="WVS26" s="276"/>
      <c r="WVT26" s="276"/>
      <c r="WVU26" s="275"/>
      <c r="WVV26" s="276"/>
      <c r="WVW26" s="276"/>
      <c r="WVX26" s="276"/>
      <c r="WVY26" s="276"/>
      <c r="WVZ26" s="276"/>
      <c r="WWA26" s="275"/>
      <c r="WWB26" s="276"/>
      <c r="WWC26" s="276"/>
      <c r="WWD26" s="276"/>
      <c r="WWE26" s="276"/>
      <c r="WWF26" s="276"/>
      <c r="WWG26" s="275"/>
      <c r="WWH26" s="276"/>
      <c r="WWI26" s="276"/>
      <c r="WWJ26" s="276"/>
      <c r="WWK26" s="276"/>
      <c r="WWL26" s="276"/>
      <c r="WWM26" s="275"/>
      <c r="WWN26" s="276"/>
      <c r="WWO26" s="276"/>
      <c r="WWP26" s="276"/>
      <c r="WWQ26" s="276"/>
      <c r="WWR26" s="276"/>
      <c r="WWS26" s="275"/>
      <c r="WWT26" s="276"/>
      <c r="WWU26" s="276"/>
      <c r="WWV26" s="276"/>
      <c r="WWW26" s="276"/>
      <c r="WWX26" s="276"/>
      <c r="WWY26" s="275"/>
      <c r="WWZ26" s="276"/>
      <c r="WXA26" s="276"/>
      <c r="WXB26" s="276"/>
      <c r="WXC26" s="276"/>
      <c r="WXD26" s="276"/>
      <c r="WXE26" s="275"/>
      <c r="WXF26" s="276"/>
      <c r="WXG26" s="276"/>
      <c r="WXH26" s="276"/>
      <c r="WXI26" s="276"/>
      <c r="WXJ26" s="276"/>
      <c r="WXK26" s="275"/>
      <c r="WXL26" s="276"/>
      <c r="WXM26" s="276"/>
      <c r="WXN26" s="276"/>
      <c r="WXO26" s="276"/>
      <c r="WXP26" s="276"/>
      <c r="WXQ26" s="275"/>
      <c r="WXR26" s="276"/>
      <c r="WXS26" s="276"/>
      <c r="WXT26" s="276"/>
      <c r="WXU26" s="276"/>
      <c r="WXV26" s="276"/>
      <c r="WXW26" s="275"/>
      <c r="WXX26" s="276"/>
      <c r="WXY26" s="276"/>
      <c r="WXZ26" s="276"/>
      <c r="WYA26" s="276"/>
      <c r="WYB26" s="276"/>
      <c r="WYC26" s="275"/>
      <c r="WYD26" s="276"/>
      <c r="WYE26" s="276"/>
      <c r="WYF26" s="276"/>
      <c r="WYG26" s="276"/>
      <c r="WYH26" s="276"/>
      <c r="WYI26" s="275"/>
      <c r="WYJ26" s="276"/>
      <c r="WYK26" s="276"/>
      <c r="WYL26" s="276"/>
      <c r="WYM26" s="276"/>
      <c r="WYN26" s="276"/>
      <c r="WYO26" s="275"/>
      <c r="WYP26" s="276"/>
      <c r="WYQ26" s="276"/>
      <c r="WYR26" s="276"/>
      <c r="WYS26" s="276"/>
      <c r="WYT26" s="276"/>
      <c r="WYU26" s="275"/>
      <c r="WYV26" s="276"/>
      <c r="WYW26" s="276"/>
      <c r="WYX26" s="276"/>
      <c r="WYY26" s="276"/>
      <c r="WYZ26" s="276"/>
      <c r="WZA26" s="275"/>
      <c r="WZB26" s="276"/>
      <c r="WZC26" s="276"/>
      <c r="WZD26" s="276"/>
      <c r="WZE26" s="276"/>
      <c r="WZF26" s="276"/>
      <c r="WZG26" s="275"/>
      <c r="WZH26" s="276"/>
      <c r="WZI26" s="276"/>
      <c r="WZJ26" s="276"/>
      <c r="WZK26" s="276"/>
      <c r="WZL26" s="276"/>
      <c r="WZM26" s="275"/>
      <c r="WZN26" s="276"/>
      <c r="WZO26" s="276"/>
      <c r="WZP26" s="276"/>
      <c r="WZQ26" s="276"/>
      <c r="WZR26" s="276"/>
      <c r="WZS26" s="275"/>
      <c r="WZT26" s="276"/>
      <c r="WZU26" s="276"/>
      <c r="WZV26" s="276"/>
      <c r="WZW26" s="276"/>
      <c r="WZX26" s="276"/>
      <c r="WZY26" s="275"/>
      <c r="WZZ26" s="276"/>
      <c r="XAA26" s="276"/>
      <c r="XAB26" s="276"/>
      <c r="XAC26" s="276"/>
      <c r="XAD26" s="276"/>
      <c r="XAE26" s="275"/>
      <c r="XAF26" s="276"/>
      <c r="XAG26" s="276"/>
      <c r="XAH26" s="276"/>
      <c r="XAI26" s="276"/>
      <c r="XAJ26" s="276"/>
      <c r="XAK26" s="275"/>
      <c r="XAL26" s="276"/>
      <c r="XAM26" s="276"/>
      <c r="XAN26" s="276"/>
      <c r="XAO26" s="276"/>
      <c r="XAP26" s="276"/>
      <c r="XAQ26" s="275"/>
      <c r="XAR26" s="276"/>
      <c r="XAS26" s="276"/>
      <c r="XAT26" s="276"/>
      <c r="XAU26" s="276"/>
      <c r="XAV26" s="276"/>
      <c r="XAW26" s="275"/>
      <c r="XAX26" s="276"/>
      <c r="XAY26" s="276"/>
      <c r="XAZ26" s="276"/>
      <c r="XBA26" s="276"/>
      <c r="XBB26" s="276"/>
      <c r="XBC26" s="275"/>
      <c r="XBD26" s="276"/>
      <c r="XBE26" s="276"/>
      <c r="XBF26" s="276"/>
      <c r="XBG26" s="276"/>
      <c r="XBH26" s="276"/>
      <c r="XBI26" s="275"/>
      <c r="XBJ26" s="276"/>
      <c r="XBK26" s="276"/>
      <c r="XBL26" s="276"/>
      <c r="XBM26" s="276"/>
      <c r="XBN26" s="276"/>
      <c r="XBO26" s="275"/>
      <c r="XBP26" s="276"/>
      <c r="XBQ26" s="276"/>
      <c r="XBR26" s="276"/>
      <c r="XBS26" s="276"/>
      <c r="XBT26" s="276"/>
      <c r="XBU26" s="275"/>
      <c r="XBV26" s="276"/>
      <c r="XBW26" s="276"/>
      <c r="XBX26" s="276"/>
      <c r="XBY26" s="276"/>
      <c r="XBZ26" s="276"/>
      <c r="XCA26" s="275"/>
      <c r="XCB26" s="276"/>
      <c r="XCC26" s="276"/>
      <c r="XCD26" s="276"/>
      <c r="XCE26" s="276"/>
      <c r="XCF26" s="276"/>
      <c r="XCG26" s="275"/>
      <c r="XCH26" s="276"/>
      <c r="XCI26" s="276"/>
      <c r="XCJ26" s="276"/>
      <c r="XCK26" s="276"/>
      <c r="XCL26" s="276"/>
      <c r="XCM26" s="275"/>
      <c r="XCN26" s="276"/>
      <c r="XCO26" s="276"/>
      <c r="XCP26" s="276"/>
      <c r="XCQ26" s="276"/>
      <c r="XCR26" s="276"/>
      <c r="XCS26" s="275"/>
      <c r="XCT26" s="276"/>
      <c r="XCU26" s="276"/>
      <c r="XCV26" s="276"/>
      <c r="XCW26" s="276"/>
      <c r="XCX26" s="276"/>
      <c r="XCY26" s="275"/>
      <c r="XCZ26" s="276"/>
      <c r="XDA26" s="276"/>
      <c r="XDB26" s="276"/>
      <c r="XDC26" s="276"/>
      <c r="XDD26" s="276"/>
      <c r="XDE26" s="275"/>
      <c r="XDF26" s="276"/>
      <c r="XDG26" s="276"/>
      <c r="XDH26" s="276"/>
      <c r="XDI26" s="276"/>
      <c r="XDJ26" s="276"/>
      <c r="XDK26" s="275"/>
      <c r="XDL26" s="276"/>
      <c r="XDM26" s="276"/>
      <c r="XDN26" s="276"/>
      <c r="XDO26" s="276"/>
      <c r="XDP26" s="276"/>
      <c r="XDQ26" s="275"/>
      <c r="XDR26" s="276"/>
      <c r="XDS26" s="276"/>
      <c r="XDT26" s="276"/>
      <c r="XDU26" s="276"/>
      <c r="XDV26" s="276"/>
      <c r="XDW26" s="275"/>
      <c r="XDX26" s="276"/>
      <c r="XDY26" s="276"/>
      <c r="XDZ26" s="276"/>
      <c r="XEA26" s="276"/>
      <c r="XEB26" s="276"/>
      <c r="XEC26" s="275"/>
      <c r="XED26" s="276"/>
      <c r="XEE26" s="276"/>
      <c r="XEF26" s="276"/>
      <c r="XEG26" s="276"/>
      <c r="XEH26" s="276"/>
      <c r="XEI26" s="275"/>
      <c r="XEJ26" s="276"/>
      <c r="XEK26" s="276"/>
      <c r="XEL26" s="276"/>
      <c r="XEM26" s="276"/>
      <c r="XEN26" s="276"/>
      <c r="XEO26" s="275"/>
      <c r="XEP26" s="276"/>
      <c r="XEQ26" s="276"/>
      <c r="XER26" s="276"/>
      <c r="XES26" s="276"/>
      <c r="XET26" s="276"/>
      <c r="XEU26" s="275"/>
      <c r="XEV26" s="276"/>
      <c r="XEW26" s="276"/>
      <c r="XEX26" s="276"/>
      <c r="XEY26" s="276"/>
      <c r="XEZ26" s="276"/>
      <c r="XFA26" s="275"/>
      <c r="XFB26" s="276"/>
      <c r="XFC26" s="276"/>
      <c r="XFD26" s="276"/>
    </row>
    <row r="27" spans="1:16384" s="115" customFormat="1" ht="14.25" customHeight="1">
      <c r="A27" s="309" t="s">
        <v>211</v>
      </c>
      <c r="B27" s="276"/>
      <c r="C27" s="276"/>
      <c r="D27" s="276"/>
      <c r="E27" s="276"/>
      <c r="F27" s="147"/>
      <c r="G27" s="277"/>
      <c r="H27" s="278"/>
      <c r="I27" s="278"/>
      <c r="J27" s="278"/>
      <c r="K27" s="278"/>
      <c r="L27" s="278"/>
      <c r="M27" s="277"/>
      <c r="N27" s="278"/>
      <c r="O27" s="278"/>
      <c r="P27" s="278"/>
      <c r="Q27" s="278"/>
      <c r="R27" s="278"/>
      <c r="S27" s="277"/>
      <c r="T27" s="278"/>
      <c r="U27" s="278"/>
      <c r="V27" s="278"/>
      <c r="W27" s="278"/>
      <c r="X27" s="278"/>
      <c r="Y27" s="277"/>
      <c r="Z27" s="278"/>
      <c r="AA27" s="278"/>
      <c r="AB27" s="278"/>
      <c r="AC27" s="278"/>
      <c r="AD27" s="278"/>
      <c r="AE27" s="277"/>
      <c r="AF27" s="278"/>
      <c r="AG27" s="278"/>
      <c r="AH27" s="278"/>
      <c r="AI27" s="278"/>
      <c r="AJ27" s="278"/>
      <c r="AK27" s="277"/>
      <c r="AL27" s="278"/>
      <c r="AM27" s="278"/>
      <c r="AN27" s="278"/>
      <c r="AO27" s="278"/>
      <c r="AP27" s="278"/>
      <c r="AQ27" s="277"/>
      <c r="AR27" s="278"/>
      <c r="AS27" s="278"/>
      <c r="AT27" s="278"/>
      <c r="AU27" s="278"/>
      <c r="AV27" s="278"/>
      <c r="AW27" s="277"/>
      <c r="AX27" s="278"/>
      <c r="AY27" s="278"/>
      <c r="AZ27" s="278"/>
      <c r="BA27" s="278"/>
      <c r="BB27" s="278"/>
      <c r="BC27" s="277"/>
      <c r="BD27" s="278"/>
      <c r="BE27" s="278"/>
      <c r="BF27" s="278"/>
      <c r="BG27" s="278"/>
      <c r="BH27" s="278"/>
      <c r="BI27" s="277"/>
      <c r="BJ27" s="278"/>
      <c r="BK27" s="278"/>
      <c r="BL27" s="278"/>
      <c r="BM27" s="278"/>
      <c r="BN27" s="278"/>
      <c r="BO27" s="277"/>
      <c r="BP27" s="278"/>
      <c r="BQ27" s="278"/>
      <c r="BR27" s="278"/>
      <c r="BS27" s="278"/>
      <c r="BT27" s="278"/>
      <c r="BU27" s="277"/>
      <c r="BV27" s="278"/>
      <c r="BW27" s="278"/>
      <c r="BX27" s="278"/>
      <c r="BY27" s="278"/>
      <c r="BZ27" s="278"/>
      <c r="CA27" s="277"/>
      <c r="CB27" s="278"/>
      <c r="CC27" s="278"/>
      <c r="CD27" s="278"/>
      <c r="CE27" s="278"/>
      <c r="CF27" s="278"/>
      <c r="CG27" s="277"/>
      <c r="CH27" s="278"/>
      <c r="CI27" s="278"/>
      <c r="CJ27" s="278"/>
      <c r="CK27" s="278"/>
      <c r="CL27" s="278"/>
      <c r="CM27" s="277"/>
      <c r="CN27" s="278"/>
      <c r="CO27" s="278"/>
      <c r="CP27" s="278"/>
      <c r="CQ27" s="278"/>
      <c r="CR27" s="278"/>
      <c r="CS27" s="277"/>
      <c r="CT27" s="278"/>
      <c r="CU27" s="278"/>
      <c r="CV27" s="278"/>
      <c r="CW27" s="278"/>
      <c r="CX27" s="278"/>
      <c r="CY27" s="277"/>
      <c r="CZ27" s="278"/>
      <c r="DA27" s="278"/>
      <c r="DB27" s="278"/>
      <c r="DC27" s="278"/>
      <c r="DD27" s="278"/>
      <c r="DE27" s="277"/>
      <c r="DF27" s="278"/>
      <c r="DG27" s="278"/>
      <c r="DH27" s="278"/>
      <c r="DI27" s="278"/>
      <c r="DJ27" s="278"/>
      <c r="DK27" s="277"/>
      <c r="DL27" s="278"/>
      <c r="DM27" s="278"/>
      <c r="DN27" s="278"/>
      <c r="DO27" s="278"/>
      <c r="DP27" s="278"/>
      <c r="DQ27" s="277"/>
      <c r="DR27" s="278"/>
      <c r="DS27" s="278"/>
      <c r="DT27" s="278"/>
      <c r="DU27" s="278"/>
      <c r="DV27" s="278"/>
      <c r="DW27" s="277"/>
      <c r="DX27" s="278"/>
      <c r="DY27" s="278"/>
      <c r="DZ27" s="278"/>
      <c r="EA27" s="278"/>
      <c r="EB27" s="278"/>
      <c r="EC27" s="277"/>
      <c r="ED27" s="278"/>
      <c r="EE27" s="278"/>
      <c r="EF27" s="278"/>
      <c r="EG27" s="278"/>
      <c r="EH27" s="278"/>
      <c r="EI27" s="277"/>
      <c r="EJ27" s="278"/>
      <c r="EK27" s="278"/>
      <c r="EL27" s="278"/>
      <c r="EM27" s="278"/>
      <c r="EN27" s="278"/>
      <c r="EO27" s="277"/>
      <c r="EP27" s="278"/>
      <c r="EQ27" s="278"/>
      <c r="ER27" s="278"/>
      <c r="ES27" s="278"/>
      <c r="ET27" s="278"/>
      <c r="EU27" s="277"/>
      <c r="EV27" s="278"/>
      <c r="EW27" s="278"/>
      <c r="EX27" s="278"/>
      <c r="EY27" s="278"/>
      <c r="EZ27" s="278"/>
      <c r="FA27" s="277"/>
      <c r="FB27" s="278"/>
      <c r="FC27" s="278"/>
      <c r="FD27" s="278"/>
      <c r="FE27" s="278"/>
      <c r="FF27" s="278"/>
      <c r="FG27" s="277"/>
      <c r="FH27" s="278"/>
      <c r="FI27" s="278"/>
      <c r="FJ27" s="278"/>
      <c r="FK27" s="278"/>
      <c r="FL27" s="278"/>
      <c r="FM27" s="277"/>
      <c r="FN27" s="278"/>
      <c r="FO27" s="278"/>
      <c r="FP27" s="278"/>
      <c r="FQ27" s="278"/>
      <c r="FR27" s="278"/>
      <c r="FS27" s="277"/>
      <c r="FT27" s="278"/>
      <c r="FU27" s="278"/>
      <c r="FV27" s="278"/>
      <c r="FW27" s="278"/>
      <c r="FX27" s="278"/>
      <c r="FY27" s="277"/>
      <c r="FZ27" s="278"/>
      <c r="GA27" s="278"/>
      <c r="GB27" s="278"/>
      <c r="GC27" s="278"/>
      <c r="GD27" s="278"/>
      <c r="GE27" s="277"/>
      <c r="GF27" s="278"/>
      <c r="GG27" s="278"/>
      <c r="GH27" s="278"/>
      <c r="GI27" s="278"/>
      <c r="GJ27" s="278"/>
      <c r="GK27" s="277"/>
      <c r="GL27" s="278"/>
      <c r="GM27" s="278"/>
      <c r="GN27" s="278"/>
      <c r="GO27" s="278"/>
      <c r="GP27" s="278"/>
      <c r="GQ27" s="277"/>
      <c r="GR27" s="278"/>
      <c r="GS27" s="278"/>
      <c r="GT27" s="278"/>
      <c r="GU27" s="278"/>
      <c r="GV27" s="278"/>
      <c r="GW27" s="277"/>
      <c r="GX27" s="278"/>
      <c r="GY27" s="278"/>
      <c r="GZ27" s="278"/>
      <c r="HA27" s="278"/>
      <c r="HB27" s="278"/>
      <c r="HC27" s="277"/>
      <c r="HD27" s="278"/>
      <c r="HE27" s="278"/>
      <c r="HF27" s="278"/>
      <c r="HG27" s="278"/>
      <c r="HH27" s="278"/>
      <c r="HI27" s="277"/>
      <c r="HJ27" s="278"/>
      <c r="HK27" s="278"/>
      <c r="HL27" s="278"/>
      <c r="HM27" s="278"/>
      <c r="HN27" s="278"/>
      <c r="HO27" s="277"/>
      <c r="HP27" s="278"/>
      <c r="HQ27" s="278"/>
      <c r="HR27" s="278"/>
      <c r="HS27" s="278"/>
      <c r="HT27" s="278"/>
      <c r="HU27" s="277"/>
      <c r="HV27" s="278"/>
      <c r="HW27" s="278"/>
      <c r="HX27" s="278"/>
      <c r="HY27" s="278"/>
      <c r="HZ27" s="278"/>
      <c r="IA27" s="277"/>
      <c r="IB27" s="278"/>
      <c r="IC27" s="278"/>
      <c r="ID27" s="278"/>
      <c r="IE27" s="278"/>
      <c r="IF27" s="278"/>
      <c r="IG27" s="277"/>
      <c r="IH27" s="278"/>
      <c r="II27" s="278"/>
      <c r="IJ27" s="278"/>
      <c r="IK27" s="278"/>
      <c r="IL27" s="278"/>
      <c r="IM27" s="277"/>
      <c r="IN27" s="278"/>
      <c r="IO27" s="278"/>
      <c r="IP27" s="278"/>
      <c r="IQ27" s="278"/>
      <c r="IR27" s="278"/>
      <c r="IS27" s="277"/>
      <c r="IT27" s="278"/>
      <c r="IU27" s="278"/>
      <c r="IV27" s="278"/>
      <c r="IW27" s="278"/>
      <c r="IX27" s="278"/>
      <c r="IY27" s="277"/>
      <c r="IZ27" s="278"/>
      <c r="JA27" s="278"/>
      <c r="JB27" s="278"/>
      <c r="JC27" s="278"/>
      <c r="JD27" s="278"/>
      <c r="JE27" s="277"/>
      <c r="JF27" s="278"/>
      <c r="JG27" s="278"/>
      <c r="JH27" s="278"/>
      <c r="JI27" s="278"/>
      <c r="JJ27" s="278"/>
      <c r="JK27" s="277"/>
      <c r="JL27" s="278"/>
      <c r="JM27" s="278"/>
      <c r="JN27" s="278"/>
      <c r="JO27" s="278"/>
      <c r="JP27" s="278"/>
      <c r="JQ27" s="277"/>
      <c r="JR27" s="278"/>
      <c r="JS27" s="278"/>
      <c r="JT27" s="278"/>
      <c r="JU27" s="278"/>
      <c r="JV27" s="278"/>
      <c r="JW27" s="277"/>
      <c r="JX27" s="278"/>
      <c r="JY27" s="278"/>
      <c r="JZ27" s="278"/>
      <c r="KA27" s="278"/>
      <c r="KB27" s="278"/>
      <c r="KC27" s="277"/>
      <c r="KD27" s="278"/>
      <c r="KE27" s="278"/>
      <c r="KF27" s="278"/>
      <c r="KG27" s="278"/>
      <c r="KH27" s="278"/>
      <c r="KI27" s="277"/>
      <c r="KJ27" s="278"/>
      <c r="KK27" s="278"/>
      <c r="KL27" s="278"/>
      <c r="KM27" s="278"/>
      <c r="KN27" s="278"/>
      <c r="KO27" s="277"/>
      <c r="KP27" s="278"/>
      <c r="KQ27" s="278"/>
      <c r="KR27" s="278"/>
      <c r="KS27" s="278"/>
      <c r="KT27" s="278"/>
      <c r="KU27" s="277"/>
      <c r="KV27" s="278"/>
      <c r="KW27" s="278"/>
      <c r="KX27" s="278"/>
      <c r="KY27" s="278"/>
      <c r="KZ27" s="278"/>
      <c r="LA27" s="277"/>
      <c r="LB27" s="278"/>
      <c r="LC27" s="278"/>
      <c r="LD27" s="278"/>
      <c r="LE27" s="278"/>
      <c r="LF27" s="278"/>
      <c r="LG27" s="277"/>
      <c r="LH27" s="278"/>
      <c r="LI27" s="278"/>
      <c r="LJ27" s="278"/>
      <c r="LK27" s="278"/>
      <c r="LL27" s="278"/>
      <c r="LM27" s="277"/>
      <c r="LN27" s="278"/>
      <c r="LO27" s="278"/>
      <c r="LP27" s="278"/>
      <c r="LQ27" s="278"/>
      <c r="LR27" s="278"/>
      <c r="LS27" s="277"/>
      <c r="LT27" s="278"/>
      <c r="LU27" s="278"/>
      <c r="LV27" s="278"/>
      <c r="LW27" s="278"/>
      <c r="LX27" s="278"/>
      <c r="LY27" s="277"/>
      <c r="LZ27" s="278"/>
      <c r="MA27" s="278"/>
      <c r="MB27" s="278"/>
      <c r="MC27" s="278"/>
      <c r="MD27" s="278"/>
      <c r="ME27" s="277"/>
      <c r="MF27" s="278"/>
      <c r="MG27" s="278"/>
      <c r="MH27" s="278"/>
      <c r="MI27" s="278"/>
      <c r="MJ27" s="278"/>
      <c r="MK27" s="277"/>
      <c r="ML27" s="278"/>
      <c r="MM27" s="278"/>
      <c r="MN27" s="278"/>
      <c r="MO27" s="278"/>
      <c r="MP27" s="278"/>
      <c r="MQ27" s="277"/>
      <c r="MR27" s="278"/>
      <c r="MS27" s="278"/>
      <c r="MT27" s="278"/>
      <c r="MU27" s="278"/>
      <c r="MV27" s="278"/>
      <c r="MW27" s="277"/>
      <c r="MX27" s="278"/>
      <c r="MY27" s="278"/>
      <c r="MZ27" s="278"/>
      <c r="NA27" s="278"/>
      <c r="NB27" s="278"/>
      <c r="NC27" s="277"/>
      <c r="ND27" s="278"/>
      <c r="NE27" s="278"/>
      <c r="NF27" s="278"/>
      <c r="NG27" s="278"/>
      <c r="NH27" s="278"/>
      <c r="NI27" s="277"/>
      <c r="NJ27" s="278"/>
      <c r="NK27" s="278"/>
      <c r="NL27" s="278"/>
      <c r="NM27" s="278"/>
      <c r="NN27" s="278"/>
      <c r="NO27" s="277"/>
      <c r="NP27" s="278"/>
      <c r="NQ27" s="278"/>
      <c r="NR27" s="278"/>
      <c r="NS27" s="278"/>
      <c r="NT27" s="278"/>
      <c r="NU27" s="277"/>
      <c r="NV27" s="278"/>
      <c r="NW27" s="278"/>
      <c r="NX27" s="278"/>
      <c r="NY27" s="278"/>
      <c r="NZ27" s="278"/>
      <c r="OA27" s="277"/>
      <c r="OB27" s="278"/>
      <c r="OC27" s="278"/>
      <c r="OD27" s="278"/>
      <c r="OE27" s="278"/>
      <c r="OF27" s="278"/>
      <c r="OG27" s="277"/>
      <c r="OH27" s="278"/>
      <c r="OI27" s="278"/>
      <c r="OJ27" s="278"/>
      <c r="OK27" s="278"/>
      <c r="OL27" s="278"/>
      <c r="OM27" s="277"/>
      <c r="ON27" s="278"/>
      <c r="OO27" s="278"/>
      <c r="OP27" s="278"/>
      <c r="OQ27" s="278"/>
      <c r="OR27" s="278"/>
      <c r="OS27" s="277"/>
      <c r="OT27" s="278"/>
      <c r="OU27" s="278"/>
      <c r="OV27" s="278"/>
      <c r="OW27" s="278"/>
      <c r="OX27" s="278"/>
      <c r="OY27" s="277"/>
      <c r="OZ27" s="278"/>
      <c r="PA27" s="278"/>
      <c r="PB27" s="278"/>
      <c r="PC27" s="278"/>
      <c r="PD27" s="278"/>
      <c r="PE27" s="277"/>
      <c r="PF27" s="278"/>
      <c r="PG27" s="278"/>
      <c r="PH27" s="278"/>
      <c r="PI27" s="278"/>
      <c r="PJ27" s="278"/>
      <c r="PK27" s="277"/>
      <c r="PL27" s="278"/>
      <c r="PM27" s="278"/>
      <c r="PN27" s="278"/>
      <c r="PO27" s="278"/>
      <c r="PP27" s="278"/>
      <c r="PQ27" s="277"/>
      <c r="PR27" s="278"/>
      <c r="PS27" s="278"/>
      <c r="PT27" s="278"/>
      <c r="PU27" s="278"/>
      <c r="PV27" s="278"/>
      <c r="PW27" s="277"/>
      <c r="PX27" s="278"/>
      <c r="PY27" s="278"/>
      <c r="PZ27" s="278"/>
      <c r="QA27" s="278"/>
      <c r="QB27" s="278"/>
      <c r="QC27" s="277"/>
      <c r="QD27" s="278"/>
      <c r="QE27" s="278"/>
      <c r="QF27" s="278"/>
      <c r="QG27" s="278"/>
      <c r="QH27" s="278"/>
      <c r="QI27" s="277"/>
      <c r="QJ27" s="278"/>
      <c r="QK27" s="278"/>
      <c r="QL27" s="278"/>
      <c r="QM27" s="278"/>
      <c r="QN27" s="278"/>
      <c r="QO27" s="277"/>
      <c r="QP27" s="278"/>
      <c r="QQ27" s="278"/>
      <c r="QR27" s="278"/>
      <c r="QS27" s="278"/>
      <c r="QT27" s="278"/>
      <c r="QU27" s="277"/>
      <c r="QV27" s="278"/>
      <c r="QW27" s="278"/>
      <c r="QX27" s="278"/>
      <c r="QY27" s="278"/>
      <c r="QZ27" s="278"/>
      <c r="RA27" s="277"/>
      <c r="RB27" s="278"/>
      <c r="RC27" s="278"/>
      <c r="RD27" s="278"/>
      <c r="RE27" s="278"/>
      <c r="RF27" s="278"/>
      <c r="RG27" s="277"/>
      <c r="RH27" s="278"/>
      <c r="RI27" s="278"/>
      <c r="RJ27" s="278"/>
      <c r="RK27" s="278"/>
      <c r="RL27" s="278"/>
      <c r="RM27" s="277"/>
      <c r="RN27" s="278"/>
      <c r="RO27" s="278"/>
      <c r="RP27" s="278"/>
      <c r="RQ27" s="278"/>
      <c r="RR27" s="278"/>
      <c r="RS27" s="277"/>
      <c r="RT27" s="278"/>
      <c r="RU27" s="278"/>
      <c r="RV27" s="278"/>
      <c r="RW27" s="278"/>
      <c r="RX27" s="278"/>
      <c r="RY27" s="277"/>
      <c r="RZ27" s="278"/>
      <c r="SA27" s="278"/>
      <c r="SB27" s="278"/>
      <c r="SC27" s="278"/>
      <c r="SD27" s="278"/>
      <c r="SE27" s="277"/>
      <c r="SF27" s="278"/>
      <c r="SG27" s="278"/>
      <c r="SH27" s="278"/>
      <c r="SI27" s="278"/>
      <c r="SJ27" s="278"/>
      <c r="SK27" s="277"/>
      <c r="SL27" s="278"/>
      <c r="SM27" s="278"/>
      <c r="SN27" s="278"/>
      <c r="SO27" s="278"/>
      <c r="SP27" s="278"/>
      <c r="SQ27" s="277"/>
      <c r="SR27" s="278"/>
      <c r="SS27" s="278"/>
      <c r="ST27" s="278"/>
      <c r="SU27" s="278"/>
      <c r="SV27" s="278"/>
      <c r="SW27" s="277"/>
      <c r="SX27" s="278"/>
      <c r="SY27" s="278"/>
      <c r="SZ27" s="278"/>
      <c r="TA27" s="278"/>
      <c r="TB27" s="278"/>
      <c r="TC27" s="277"/>
      <c r="TD27" s="278"/>
      <c r="TE27" s="278"/>
      <c r="TF27" s="278"/>
      <c r="TG27" s="278"/>
      <c r="TH27" s="278"/>
      <c r="TI27" s="277"/>
      <c r="TJ27" s="278"/>
      <c r="TK27" s="278"/>
      <c r="TL27" s="278"/>
      <c r="TM27" s="278"/>
      <c r="TN27" s="278"/>
      <c r="TO27" s="277"/>
      <c r="TP27" s="278"/>
      <c r="TQ27" s="278"/>
      <c r="TR27" s="278"/>
      <c r="TS27" s="278"/>
      <c r="TT27" s="278"/>
      <c r="TU27" s="277"/>
      <c r="TV27" s="278"/>
      <c r="TW27" s="278"/>
      <c r="TX27" s="278"/>
      <c r="TY27" s="278"/>
      <c r="TZ27" s="278"/>
      <c r="UA27" s="277"/>
      <c r="UB27" s="278"/>
      <c r="UC27" s="278"/>
      <c r="UD27" s="278"/>
      <c r="UE27" s="278"/>
      <c r="UF27" s="278"/>
      <c r="UG27" s="277"/>
      <c r="UH27" s="278"/>
      <c r="UI27" s="278"/>
      <c r="UJ27" s="278"/>
      <c r="UK27" s="278"/>
      <c r="UL27" s="278"/>
      <c r="UM27" s="277"/>
      <c r="UN27" s="278"/>
      <c r="UO27" s="278"/>
      <c r="UP27" s="278"/>
      <c r="UQ27" s="278"/>
      <c r="UR27" s="278"/>
      <c r="US27" s="277"/>
      <c r="UT27" s="278"/>
      <c r="UU27" s="278"/>
      <c r="UV27" s="278"/>
      <c r="UW27" s="278"/>
      <c r="UX27" s="278"/>
      <c r="UY27" s="277"/>
      <c r="UZ27" s="278"/>
      <c r="VA27" s="278"/>
      <c r="VB27" s="278"/>
      <c r="VC27" s="278"/>
      <c r="VD27" s="278"/>
      <c r="VE27" s="277"/>
      <c r="VF27" s="278"/>
      <c r="VG27" s="278"/>
      <c r="VH27" s="278"/>
      <c r="VI27" s="278"/>
      <c r="VJ27" s="278"/>
      <c r="VK27" s="277"/>
      <c r="VL27" s="278"/>
      <c r="VM27" s="278"/>
      <c r="VN27" s="278"/>
      <c r="VO27" s="278"/>
      <c r="VP27" s="278"/>
      <c r="VQ27" s="277"/>
      <c r="VR27" s="278"/>
      <c r="VS27" s="278"/>
      <c r="VT27" s="278"/>
      <c r="VU27" s="278"/>
      <c r="VV27" s="278"/>
      <c r="VW27" s="277"/>
      <c r="VX27" s="278"/>
      <c r="VY27" s="278"/>
      <c r="VZ27" s="278"/>
      <c r="WA27" s="278"/>
      <c r="WB27" s="278"/>
      <c r="WC27" s="277"/>
      <c r="WD27" s="278"/>
      <c r="WE27" s="278"/>
      <c r="WF27" s="278"/>
      <c r="WG27" s="278"/>
      <c r="WH27" s="278"/>
      <c r="WI27" s="277"/>
      <c r="WJ27" s="278"/>
      <c r="WK27" s="278"/>
      <c r="WL27" s="278"/>
      <c r="WM27" s="278"/>
      <c r="WN27" s="278"/>
      <c r="WO27" s="277"/>
      <c r="WP27" s="278"/>
      <c r="WQ27" s="278"/>
      <c r="WR27" s="278"/>
      <c r="WS27" s="278"/>
      <c r="WT27" s="278"/>
      <c r="WU27" s="277"/>
      <c r="WV27" s="278"/>
      <c r="WW27" s="278"/>
      <c r="WX27" s="278"/>
      <c r="WY27" s="278"/>
      <c r="WZ27" s="278"/>
      <c r="XA27" s="277"/>
      <c r="XB27" s="278"/>
      <c r="XC27" s="278"/>
      <c r="XD27" s="278"/>
      <c r="XE27" s="278"/>
      <c r="XF27" s="278"/>
      <c r="XG27" s="277"/>
      <c r="XH27" s="278"/>
      <c r="XI27" s="278"/>
      <c r="XJ27" s="278"/>
      <c r="XK27" s="278"/>
      <c r="XL27" s="278"/>
      <c r="XM27" s="277"/>
      <c r="XN27" s="278"/>
      <c r="XO27" s="278"/>
      <c r="XP27" s="278"/>
      <c r="XQ27" s="278"/>
      <c r="XR27" s="278"/>
      <c r="XS27" s="277"/>
      <c r="XT27" s="278"/>
      <c r="XU27" s="278"/>
      <c r="XV27" s="278"/>
      <c r="XW27" s="278"/>
      <c r="XX27" s="278"/>
      <c r="XY27" s="277"/>
      <c r="XZ27" s="278"/>
      <c r="YA27" s="278"/>
      <c r="YB27" s="278"/>
      <c r="YC27" s="278"/>
      <c r="YD27" s="278"/>
      <c r="YE27" s="277"/>
      <c r="YF27" s="278"/>
      <c r="YG27" s="278"/>
      <c r="YH27" s="278"/>
      <c r="YI27" s="278"/>
      <c r="YJ27" s="278"/>
      <c r="YK27" s="277"/>
      <c r="YL27" s="278"/>
      <c r="YM27" s="278"/>
      <c r="YN27" s="278"/>
      <c r="YO27" s="278"/>
      <c r="YP27" s="278"/>
      <c r="YQ27" s="277"/>
      <c r="YR27" s="278"/>
      <c r="YS27" s="278"/>
      <c r="YT27" s="278"/>
      <c r="YU27" s="278"/>
      <c r="YV27" s="278"/>
      <c r="YW27" s="277"/>
      <c r="YX27" s="278"/>
      <c r="YY27" s="278"/>
      <c r="YZ27" s="278"/>
      <c r="ZA27" s="278"/>
      <c r="ZB27" s="278"/>
      <c r="ZC27" s="277"/>
      <c r="ZD27" s="278"/>
      <c r="ZE27" s="278"/>
      <c r="ZF27" s="278"/>
      <c r="ZG27" s="278"/>
      <c r="ZH27" s="278"/>
      <c r="ZI27" s="277"/>
      <c r="ZJ27" s="278"/>
      <c r="ZK27" s="278"/>
      <c r="ZL27" s="278"/>
      <c r="ZM27" s="278"/>
      <c r="ZN27" s="278"/>
      <c r="ZO27" s="277"/>
      <c r="ZP27" s="278"/>
      <c r="ZQ27" s="278"/>
      <c r="ZR27" s="278"/>
      <c r="ZS27" s="278"/>
      <c r="ZT27" s="278"/>
      <c r="ZU27" s="277"/>
      <c r="ZV27" s="278"/>
      <c r="ZW27" s="278"/>
      <c r="ZX27" s="278"/>
      <c r="ZY27" s="278"/>
      <c r="ZZ27" s="278"/>
      <c r="AAA27" s="277"/>
      <c r="AAB27" s="278"/>
      <c r="AAC27" s="278"/>
      <c r="AAD27" s="278"/>
      <c r="AAE27" s="278"/>
      <c r="AAF27" s="278"/>
      <c r="AAG27" s="277"/>
      <c r="AAH27" s="278"/>
      <c r="AAI27" s="278"/>
      <c r="AAJ27" s="278"/>
      <c r="AAK27" s="278"/>
      <c r="AAL27" s="278"/>
      <c r="AAM27" s="277"/>
      <c r="AAN27" s="278"/>
      <c r="AAO27" s="278"/>
      <c r="AAP27" s="278"/>
      <c r="AAQ27" s="278"/>
      <c r="AAR27" s="278"/>
      <c r="AAS27" s="277"/>
      <c r="AAT27" s="278"/>
      <c r="AAU27" s="278"/>
      <c r="AAV27" s="278"/>
      <c r="AAW27" s="278"/>
      <c r="AAX27" s="278"/>
      <c r="AAY27" s="277"/>
      <c r="AAZ27" s="278"/>
      <c r="ABA27" s="278"/>
      <c r="ABB27" s="278"/>
      <c r="ABC27" s="278"/>
      <c r="ABD27" s="278"/>
      <c r="ABE27" s="277"/>
      <c r="ABF27" s="278"/>
      <c r="ABG27" s="278"/>
      <c r="ABH27" s="278"/>
      <c r="ABI27" s="278"/>
      <c r="ABJ27" s="278"/>
      <c r="ABK27" s="277"/>
      <c r="ABL27" s="278"/>
      <c r="ABM27" s="278"/>
      <c r="ABN27" s="278"/>
      <c r="ABO27" s="278"/>
      <c r="ABP27" s="278"/>
      <c r="ABQ27" s="277"/>
      <c r="ABR27" s="278"/>
      <c r="ABS27" s="278"/>
      <c r="ABT27" s="278"/>
      <c r="ABU27" s="278"/>
      <c r="ABV27" s="278"/>
      <c r="ABW27" s="277"/>
      <c r="ABX27" s="278"/>
      <c r="ABY27" s="278"/>
      <c r="ABZ27" s="278"/>
      <c r="ACA27" s="278"/>
      <c r="ACB27" s="278"/>
      <c r="ACC27" s="277"/>
      <c r="ACD27" s="278"/>
      <c r="ACE27" s="278"/>
      <c r="ACF27" s="278"/>
      <c r="ACG27" s="278"/>
      <c r="ACH27" s="278"/>
      <c r="ACI27" s="277"/>
      <c r="ACJ27" s="278"/>
      <c r="ACK27" s="278"/>
      <c r="ACL27" s="278"/>
      <c r="ACM27" s="278"/>
      <c r="ACN27" s="278"/>
      <c r="ACO27" s="277"/>
      <c r="ACP27" s="278"/>
      <c r="ACQ27" s="278"/>
      <c r="ACR27" s="278"/>
      <c r="ACS27" s="278"/>
      <c r="ACT27" s="278"/>
      <c r="ACU27" s="277"/>
      <c r="ACV27" s="278"/>
      <c r="ACW27" s="278"/>
      <c r="ACX27" s="278"/>
      <c r="ACY27" s="278"/>
      <c r="ACZ27" s="278"/>
      <c r="ADA27" s="277"/>
      <c r="ADB27" s="278"/>
      <c r="ADC27" s="278"/>
      <c r="ADD27" s="278"/>
      <c r="ADE27" s="278"/>
      <c r="ADF27" s="278"/>
      <c r="ADG27" s="277"/>
      <c r="ADH27" s="278"/>
      <c r="ADI27" s="278"/>
      <c r="ADJ27" s="278"/>
      <c r="ADK27" s="278"/>
      <c r="ADL27" s="278"/>
      <c r="ADM27" s="277"/>
      <c r="ADN27" s="278"/>
      <c r="ADO27" s="278"/>
      <c r="ADP27" s="278"/>
      <c r="ADQ27" s="278"/>
      <c r="ADR27" s="278"/>
      <c r="ADS27" s="277"/>
      <c r="ADT27" s="278"/>
      <c r="ADU27" s="278"/>
      <c r="ADV27" s="278"/>
      <c r="ADW27" s="278"/>
      <c r="ADX27" s="278"/>
      <c r="ADY27" s="277"/>
      <c r="ADZ27" s="278"/>
      <c r="AEA27" s="278"/>
      <c r="AEB27" s="278"/>
      <c r="AEC27" s="278"/>
      <c r="AED27" s="278"/>
      <c r="AEE27" s="277"/>
      <c r="AEF27" s="278"/>
      <c r="AEG27" s="278"/>
      <c r="AEH27" s="278"/>
      <c r="AEI27" s="278"/>
      <c r="AEJ27" s="278"/>
      <c r="AEK27" s="277"/>
      <c r="AEL27" s="278"/>
      <c r="AEM27" s="278"/>
      <c r="AEN27" s="278"/>
      <c r="AEO27" s="278"/>
      <c r="AEP27" s="278"/>
      <c r="AEQ27" s="277"/>
      <c r="AER27" s="278"/>
      <c r="AES27" s="278"/>
      <c r="AET27" s="278"/>
      <c r="AEU27" s="278"/>
      <c r="AEV27" s="278"/>
      <c r="AEW27" s="277"/>
      <c r="AEX27" s="278"/>
      <c r="AEY27" s="278"/>
      <c r="AEZ27" s="278"/>
      <c r="AFA27" s="278"/>
      <c r="AFB27" s="278"/>
      <c r="AFC27" s="277"/>
      <c r="AFD27" s="278"/>
      <c r="AFE27" s="278"/>
      <c r="AFF27" s="278"/>
      <c r="AFG27" s="278"/>
      <c r="AFH27" s="278"/>
      <c r="AFI27" s="277"/>
      <c r="AFJ27" s="278"/>
      <c r="AFK27" s="278"/>
      <c r="AFL27" s="278"/>
      <c r="AFM27" s="278"/>
      <c r="AFN27" s="278"/>
      <c r="AFO27" s="277"/>
      <c r="AFP27" s="278"/>
      <c r="AFQ27" s="278"/>
      <c r="AFR27" s="278"/>
      <c r="AFS27" s="278"/>
      <c r="AFT27" s="278"/>
      <c r="AFU27" s="277"/>
      <c r="AFV27" s="278"/>
      <c r="AFW27" s="278"/>
      <c r="AFX27" s="278"/>
      <c r="AFY27" s="278"/>
      <c r="AFZ27" s="278"/>
      <c r="AGA27" s="277"/>
      <c r="AGB27" s="278"/>
      <c r="AGC27" s="278"/>
      <c r="AGD27" s="278"/>
      <c r="AGE27" s="278"/>
      <c r="AGF27" s="278"/>
      <c r="AGG27" s="277"/>
      <c r="AGH27" s="278"/>
      <c r="AGI27" s="278"/>
      <c r="AGJ27" s="278"/>
      <c r="AGK27" s="278"/>
      <c r="AGL27" s="278"/>
      <c r="AGM27" s="277"/>
      <c r="AGN27" s="278"/>
      <c r="AGO27" s="278"/>
      <c r="AGP27" s="278"/>
      <c r="AGQ27" s="278"/>
      <c r="AGR27" s="278"/>
      <c r="AGS27" s="277"/>
      <c r="AGT27" s="278"/>
      <c r="AGU27" s="278"/>
      <c r="AGV27" s="278"/>
      <c r="AGW27" s="278"/>
      <c r="AGX27" s="278"/>
      <c r="AGY27" s="277"/>
      <c r="AGZ27" s="278"/>
      <c r="AHA27" s="278"/>
      <c r="AHB27" s="278"/>
      <c r="AHC27" s="278"/>
      <c r="AHD27" s="278"/>
      <c r="AHE27" s="277"/>
      <c r="AHF27" s="278"/>
      <c r="AHG27" s="278"/>
      <c r="AHH27" s="278"/>
      <c r="AHI27" s="278"/>
      <c r="AHJ27" s="278"/>
      <c r="AHK27" s="277"/>
      <c r="AHL27" s="278"/>
      <c r="AHM27" s="278"/>
      <c r="AHN27" s="278"/>
      <c r="AHO27" s="278"/>
      <c r="AHP27" s="278"/>
      <c r="AHQ27" s="277"/>
      <c r="AHR27" s="278"/>
      <c r="AHS27" s="278"/>
      <c r="AHT27" s="278"/>
      <c r="AHU27" s="278"/>
      <c r="AHV27" s="278"/>
      <c r="AHW27" s="277"/>
      <c r="AHX27" s="278"/>
      <c r="AHY27" s="278"/>
      <c r="AHZ27" s="278"/>
      <c r="AIA27" s="278"/>
      <c r="AIB27" s="278"/>
      <c r="AIC27" s="277"/>
      <c r="AID27" s="278"/>
      <c r="AIE27" s="278"/>
      <c r="AIF27" s="278"/>
      <c r="AIG27" s="278"/>
      <c r="AIH27" s="278"/>
      <c r="AII27" s="277"/>
      <c r="AIJ27" s="278"/>
      <c r="AIK27" s="278"/>
      <c r="AIL27" s="278"/>
      <c r="AIM27" s="278"/>
      <c r="AIN27" s="278"/>
      <c r="AIO27" s="277"/>
      <c r="AIP27" s="278"/>
      <c r="AIQ27" s="278"/>
      <c r="AIR27" s="278"/>
      <c r="AIS27" s="278"/>
      <c r="AIT27" s="278"/>
      <c r="AIU27" s="277"/>
      <c r="AIV27" s="278"/>
      <c r="AIW27" s="278"/>
      <c r="AIX27" s="278"/>
      <c r="AIY27" s="278"/>
      <c r="AIZ27" s="278"/>
      <c r="AJA27" s="277"/>
      <c r="AJB27" s="278"/>
      <c r="AJC27" s="278"/>
      <c r="AJD27" s="278"/>
      <c r="AJE27" s="278"/>
      <c r="AJF27" s="278"/>
      <c r="AJG27" s="277"/>
      <c r="AJH27" s="278"/>
      <c r="AJI27" s="278"/>
      <c r="AJJ27" s="278"/>
      <c r="AJK27" s="278"/>
      <c r="AJL27" s="278"/>
      <c r="AJM27" s="277"/>
      <c r="AJN27" s="278"/>
      <c r="AJO27" s="278"/>
      <c r="AJP27" s="278"/>
      <c r="AJQ27" s="278"/>
      <c r="AJR27" s="278"/>
      <c r="AJS27" s="277"/>
      <c r="AJT27" s="278"/>
      <c r="AJU27" s="278"/>
      <c r="AJV27" s="278"/>
      <c r="AJW27" s="278"/>
      <c r="AJX27" s="278"/>
      <c r="AJY27" s="277"/>
      <c r="AJZ27" s="278"/>
      <c r="AKA27" s="278"/>
      <c r="AKB27" s="278"/>
      <c r="AKC27" s="278"/>
      <c r="AKD27" s="278"/>
      <c r="AKE27" s="277"/>
      <c r="AKF27" s="278"/>
      <c r="AKG27" s="278"/>
      <c r="AKH27" s="278"/>
      <c r="AKI27" s="278"/>
      <c r="AKJ27" s="278"/>
      <c r="AKK27" s="277"/>
      <c r="AKL27" s="278"/>
      <c r="AKM27" s="278"/>
      <c r="AKN27" s="278"/>
      <c r="AKO27" s="278"/>
      <c r="AKP27" s="278"/>
      <c r="AKQ27" s="277"/>
      <c r="AKR27" s="278"/>
      <c r="AKS27" s="278"/>
      <c r="AKT27" s="278"/>
      <c r="AKU27" s="278"/>
      <c r="AKV27" s="278"/>
      <c r="AKW27" s="277"/>
      <c r="AKX27" s="278"/>
      <c r="AKY27" s="278"/>
      <c r="AKZ27" s="278"/>
      <c r="ALA27" s="278"/>
      <c r="ALB27" s="278"/>
      <c r="ALC27" s="277"/>
      <c r="ALD27" s="278"/>
      <c r="ALE27" s="278"/>
      <c r="ALF27" s="278"/>
      <c r="ALG27" s="278"/>
      <c r="ALH27" s="278"/>
      <c r="ALI27" s="277"/>
      <c r="ALJ27" s="278"/>
      <c r="ALK27" s="278"/>
      <c r="ALL27" s="278"/>
      <c r="ALM27" s="278"/>
      <c r="ALN27" s="278"/>
      <c r="ALO27" s="277"/>
      <c r="ALP27" s="278"/>
      <c r="ALQ27" s="278"/>
      <c r="ALR27" s="278"/>
      <c r="ALS27" s="278"/>
      <c r="ALT27" s="278"/>
      <c r="ALU27" s="277"/>
      <c r="ALV27" s="278"/>
      <c r="ALW27" s="278"/>
      <c r="ALX27" s="278"/>
      <c r="ALY27" s="278"/>
      <c r="ALZ27" s="278"/>
      <c r="AMA27" s="277"/>
      <c r="AMB27" s="278"/>
      <c r="AMC27" s="278"/>
      <c r="AMD27" s="278"/>
      <c r="AME27" s="278"/>
      <c r="AMF27" s="278"/>
      <c r="AMG27" s="277"/>
      <c r="AMH27" s="278"/>
      <c r="AMI27" s="278"/>
      <c r="AMJ27" s="278"/>
      <c r="AMK27" s="278"/>
      <c r="AML27" s="278"/>
      <c r="AMM27" s="277"/>
      <c r="AMN27" s="278"/>
      <c r="AMO27" s="278"/>
      <c r="AMP27" s="278"/>
      <c r="AMQ27" s="278"/>
      <c r="AMR27" s="278"/>
      <c r="AMS27" s="277"/>
      <c r="AMT27" s="278"/>
      <c r="AMU27" s="278"/>
      <c r="AMV27" s="278"/>
      <c r="AMW27" s="278"/>
      <c r="AMX27" s="278"/>
      <c r="AMY27" s="277"/>
      <c r="AMZ27" s="278"/>
      <c r="ANA27" s="278"/>
      <c r="ANB27" s="278"/>
      <c r="ANC27" s="278"/>
      <c r="AND27" s="278"/>
      <c r="ANE27" s="277"/>
      <c r="ANF27" s="278"/>
      <c r="ANG27" s="278"/>
      <c r="ANH27" s="278"/>
      <c r="ANI27" s="278"/>
      <c r="ANJ27" s="278"/>
      <c r="ANK27" s="277"/>
      <c r="ANL27" s="278"/>
      <c r="ANM27" s="278"/>
      <c r="ANN27" s="278"/>
      <c r="ANO27" s="278"/>
      <c r="ANP27" s="278"/>
      <c r="ANQ27" s="277"/>
      <c r="ANR27" s="278"/>
      <c r="ANS27" s="278"/>
      <c r="ANT27" s="278"/>
      <c r="ANU27" s="278"/>
      <c r="ANV27" s="278"/>
      <c r="ANW27" s="277"/>
      <c r="ANX27" s="278"/>
      <c r="ANY27" s="278"/>
      <c r="ANZ27" s="278"/>
      <c r="AOA27" s="278"/>
      <c r="AOB27" s="278"/>
      <c r="AOC27" s="277"/>
      <c r="AOD27" s="278"/>
      <c r="AOE27" s="278"/>
      <c r="AOF27" s="278"/>
      <c r="AOG27" s="278"/>
      <c r="AOH27" s="278"/>
      <c r="AOI27" s="277"/>
      <c r="AOJ27" s="278"/>
      <c r="AOK27" s="278"/>
      <c r="AOL27" s="278"/>
      <c r="AOM27" s="278"/>
      <c r="AON27" s="278"/>
      <c r="AOO27" s="277"/>
      <c r="AOP27" s="278"/>
      <c r="AOQ27" s="278"/>
      <c r="AOR27" s="278"/>
      <c r="AOS27" s="278"/>
      <c r="AOT27" s="278"/>
      <c r="AOU27" s="277"/>
      <c r="AOV27" s="278"/>
      <c r="AOW27" s="278"/>
      <c r="AOX27" s="278"/>
      <c r="AOY27" s="278"/>
      <c r="AOZ27" s="278"/>
      <c r="APA27" s="277"/>
      <c r="APB27" s="278"/>
      <c r="APC27" s="278"/>
      <c r="APD27" s="278"/>
      <c r="APE27" s="278"/>
      <c r="APF27" s="278"/>
      <c r="APG27" s="277"/>
      <c r="APH27" s="278"/>
      <c r="API27" s="278"/>
      <c r="APJ27" s="278"/>
      <c r="APK27" s="278"/>
      <c r="APL27" s="278"/>
      <c r="APM27" s="277"/>
      <c r="APN27" s="278"/>
      <c r="APO27" s="278"/>
      <c r="APP27" s="278"/>
      <c r="APQ27" s="278"/>
      <c r="APR27" s="278"/>
      <c r="APS27" s="277"/>
      <c r="APT27" s="278"/>
      <c r="APU27" s="278"/>
      <c r="APV27" s="278"/>
      <c r="APW27" s="278"/>
      <c r="APX27" s="278"/>
      <c r="APY27" s="277"/>
      <c r="APZ27" s="278"/>
      <c r="AQA27" s="278"/>
      <c r="AQB27" s="278"/>
      <c r="AQC27" s="278"/>
      <c r="AQD27" s="278"/>
      <c r="AQE27" s="277"/>
      <c r="AQF27" s="278"/>
      <c r="AQG27" s="278"/>
      <c r="AQH27" s="278"/>
      <c r="AQI27" s="278"/>
      <c r="AQJ27" s="278"/>
      <c r="AQK27" s="277"/>
      <c r="AQL27" s="278"/>
      <c r="AQM27" s="278"/>
      <c r="AQN27" s="278"/>
      <c r="AQO27" s="278"/>
      <c r="AQP27" s="278"/>
      <c r="AQQ27" s="277"/>
      <c r="AQR27" s="278"/>
      <c r="AQS27" s="278"/>
      <c r="AQT27" s="278"/>
      <c r="AQU27" s="278"/>
      <c r="AQV27" s="278"/>
      <c r="AQW27" s="277"/>
      <c r="AQX27" s="278"/>
      <c r="AQY27" s="278"/>
      <c r="AQZ27" s="278"/>
      <c r="ARA27" s="278"/>
      <c r="ARB27" s="278"/>
      <c r="ARC27" s="277"/>
      <c r="ARD27" s="278"/>
      <c r="ARE27" s="278"/>
      <c r="ARF27" s="278"/>
      <c r="ARG27" s="278"/>
      <c r="ARH27" s="278"/>
      <c r="ARI27" s="277"/>
      <c r="ARJ27" s="278"/>
      <c r="ARK27" s="278"/>
      <c r="ARL27" s="278"/>
      <c r="ARM27" s="278"/>
      <c r="ARN27" s="278"/>
      <c r="ARO27" s="277"/>
      <c r="ARP27" s="278"/>
      <c r="ARQ27" s="278"/>
      <c r="ARR27" s="278"/>
      <c r="ARS27" s="278"/>
      <c r="ART27" s="278"/>
      <c r="ARU27" s="277"/>
      <c r="ARV27" s="278"/>
      <c r="ARW27" s="278"/>
      <c r="ARX27" s="278"/>
      <c r="ARY27" s="278"/>
      <c r="ARZ27" s="278"/>
      <c r="ASA27" s="277"/>
      <c r="ASB27" s="278"/>
      <c r="ASC27" s="278"/>
      <c r="ASD27" s="278"/>
      <c r="ASE27" s="278"/>
      <c r="ASF27" s="278"/>
      <c r="ASG27" s="277"/>
      <c r="ASH27" s="278"/>
      <c r="ASI27" s="278"/>
      <c r="ASJ27" s="278"/>
      <c r="ASK27" s="278"/>
      <c r="ASL27" s="278"/>
      <c r="ASM27" s="277"/>
      <c r="ASN27" s="278"/>
      <c r="ASO27" s="278"/>
      <c r="ASP27" s="278"/>
      <c r="ASQ27" s="278"/>
      <c r="ASR27" s="278"/>
      <c r="ASS27" s="277"/>
      <c r="AST27" s="278"/>
      <c r="ASU27" s="278"/>
      <c r="ASV27" s="278"/>
      <c r="ASW27" s="278"/>
      <c r="ASX27" s="278"/>
      <c r="ASY27" s="277"/>
      <c r="ASZ27" s="278"/>
      <c r="ATA27" s="278"/>
      <c r="ATB27" s="278"/>
      <c r="ATC27" s="278"/>
      <c r="ATD27" s="278"/>
      <c r="ATE27" s="277"/>
      <c r="ATF27" s="278"/>
      <c r="ATG27" s="278"/>
      <c r="ATH27" s="278"/>
      <c r="ATI27" s="278"/>
      <c r="ATJ27" s="278"/>
      <c r="ATK27" s="277"/>
      <c r="ATL27" s="278"/>
      <c r="ATM27" s="278"/>
      <c r="ATN27" s="278"/>
      <c r="ATO27" s="278"/>
      <c r="ATP27" s="278"/>
      <c r="ATQ27" s="277"/>
      <c r="ATR27" s="278"/>
      <c r="ATS27" s="278"/>
      <c r="ATT27" s="278"/>
      <c r="ATU27" s="278"/>
      <c r="ATV27" s="278"/>
      <c r="ATW27" s="277"/>
      <c r="ATX27" s="278"/>
      <c r="ATY27" s="278"/>
      <c r="ATZ27" s="278"/>
      <c r="AUA27" s="278"/>
      <c r="AUB27" s="278"/>
      <c r="AUC27" s="277"/>
      <c r="AUD27" s="278"/>
      <c r="AUE27" s="278"/>
      <c r="AUF27" s="278"/>
      <c r="AUG27" s="278"/>
      <c r="AUH27" s="278"/>
      <c r="AUI27" s="277"/>
      <c r="AUJ27" s="278"/>
      <c r="AUK27" s="278"/>
      <c r="AUL27" s="278"/>
      <c r="AUM27" s="278"/>
      <c r="AUN27" s="278"/>
      <c r="AUO27" s="277"/>
      <c r="AUP27" s="278"/>
      <c r="AUQ27" s="278"/>
      <c r="AUR27" s="278"/>
      <c r="AUS27" s="278"/>
      <c r="AUT27" s="278"/>
      <c r="AUU27" s="277"/>
      <c r="AUV27" s="278"/>
      <c r="AUW27" s="278"/>
      <c r="AUX27" s="278"/>
      <c r="AUY27" s="278"/>
      <c r="AUZ27" s="278"/>
      <c r="AVA27" s="277"/>
      <c r="AVB27" s="278"/>
      <c r="AVC27" s="278"/>
      <c r="AVD27" s="278"/>
      <c r="AVE27" s="278"/>
      <c r="AVF27" s="278"/>
      <c r="AVG27" s="277"/>
      <c r="AVH27" s="278"/>
      <c r="AVI27" s="278"/>
      <c r="AVJ27" s="278"/>
      <c r="AVK27" s="278"/>
      <c r="AVL27" s="278"/>
      <c r="AVM27" s="277"/>
      <c r="AVN27" s="278"/>
      <c r="AVO27" s="278"/>
      <c r="AVP27" s="278"/>
      <c r="AVQ27" s="278"/>
      <c r="AVR27" s="278"/>
      <c r="AVS27" s="277"/>
      <c r="AVT27" s="278"/>
      <c r="AVU27" s="278"/>
      <c r="AVV27" s="278"/>
      <c r="AVW27" s="278"/>
      <c r="AVX27" s="278"/>
      <c r="AVY27" s="277"/>
      <c r="AVZ27" s="278"/>
      <c r="AWA27" s="278"/>
      <c r="AWB27" s="278"/>
      <c r="AWC27" s="278"/>
      <c r="AWD27" s="278"/>
      <c r="AWE27" s="277"/>
      <c r="AWF27" s="278"/>
      <c r="AWG27" s="278"/>
      <c r="AWH27" s="278"/>
      <c r="AWI27" s="278"/>
      <c r="AWJ27" s="278"/>
      <c r="AWK27" s="277"/>
      <c r="AWL27" s="278"/>
      <c r="AWM27" s="278"/>
      <c r="AWN27" s="278"/>
      <c r="AWO27" s="278"/>
      <c r="AWP27" s="278"/>
      <c r="AWQ27" s="277"/>
      <c r="AWR27" s="278"/>
      <c r="AWS27" s="278"/>
      <c r="AWT27" s="278"/>
      <c r="AWU27" s="278"/>
      <c r="AWV27" s="278"/>
      <c r="AWW27" s="277"/>
      <c r="AWX27" s="278"/>
      <c r="AWY27" s="278"/>
      <c r="AWZ27" s="278"/>
      <c r="AXA27" s="278"/>
      <c r="AXB27" s="278"/>
      <c r="AXC27" s="277"/>
      <c r="AXD27" s="278"/>
      <c r="AXE27" s="278"/>
      <c r="AXF27" s="278"/>
      <c r="AXG27" s="278"/>
      <c r="AXH27" s="278"/>
      <c r="AXI27" s="277"/>
      <c r="AXJ27" s="278"/>
      <c r="AXK27" s="278"/>
      <c r="AXL27" s="278"/>
      <c r="AXM27" s="278"/>
      <c r="AXN27" s="278"/>
      <c r="AXO27" s="277"/>
      <c r="AXP27" s="278"/>
      <c r="AXQ27" s="278"/>
      <c r="AXR27" s="278"/>
      <c r="AXS27" s="278"/>
      <c r="AXT27" s="278"/>
      <c r="AXU27" s="277"/>
      <c r="AXV27" s="278"/>
      <c r="AXW27" s="278"/>
      <c r="AXX27" s="278"/>
      <c r="AXY27" s="278"/>
      <c r="AXZ27" s="278"/>
      <c r="AYA27" s="277"/>
      <c r="AYB27" s="278"/>
      <c r="AYC27" s="278"/>
      <c r="AYD27" s="278"/>
      <c r="AYE27" s="278"/>
      <c r="AYF27" s="278"/>
      <c r="AYG27" s="277"/>
      <c r="AYH27" s="278"/>
      <c r="AYI27" s="278"/>
      <c r="AYJ27" s="278"/>
      <c r="AYK27" s="278"/>
      <c r="AYL27" s="278"/>
      <c r="AYM27" s="277"/>
      <c r="AYN27" s="278"/>
      <c r="AYO27" s="278"/>
      <c r="AYP27" s="278"/>
      <c r="AYQ27" s="278"/>
      <c r="AYR27" s="278"/>
      <c r="AYS27" s="277"/>
      <c r="AYT27" s="278"/>
      <c r="AYU27" s="278"/>
      <c r="AYV27" s="278"/>
      <c r="AYW27" s="278"/>
      <c r="AYX27" s="278"/>
      <c r="AYY27" s="277"/>
      <c r="AYZ27" s="278"/>
      <c r="AZA27" s="278"/>
      <c r="AZB27" s="278"/>
      <c r="AZC27" s="278"/>
      <c r="AZD27" s="278"/>
      <c r="AZE27" s="277"/>
      <c r="AZF27" s="278"/>
      <c r="AZG27" s="278"/>
      <c r="AZH27" s="278"/>
      <c r="AZI27" s="278"/>
      <c r="AZJ27" s="278"/>
      <c r="AZK27" s="277"/>
      <c r="AZL27" s="278"/>
      <c r="AZM27" s="278"/>
      <c r="AZN27" s="278"/>
      <c r="AZO27" s="278"/>
      <c r="AZP27" s="278"/>
      <c r="AZQ27" s="277"/>
      <c r="AZR27" s="278"/>
      <c r="AZS27" s="278"/>
      <c r="AZT27" s="278"/>
      <c r="AZU27" s="278"/>
      <c r="AZV27" s="278"/>
      <c r="AZW27" s="277"/>
      <c r="AZX27" s="278"/>
      <c r="AZY27" s="278"/>
      <c r="AZZ27" s="278"/>
      <c r="BAA27" s="278"/>
      <c r="BAB27" s="278"/>
      <c r="BAC27" s="277"/>
      <c r="BAD27" s="278"/>
      <c r="BAE27" s="278"/>
      <c r="BAF27" s="278"/>
      <c r="BAG27" s="278"/>
      <c r="BAH27" s="278"/>
      <c r="BAI27" s="277"/>
      <c r="BAJ27" s="278"/>
      <c r="BAK27" s="278"/>
      <c r="BAL27" s="278"/>
      <c r="BAM27" s="278"/>
      <c r="BAN27" s="278"/>
      <c r="BAO27" s="277"/>
      <c r="BAP27" s="278"/>
      <c r="BAQ27" s="278"/>
      <c r="BAR27" s="278"/>
      <c r="BAS27" s="278"/>
      <c r="BAT27" s="278"/>
      <c r="BAU27" s="277"/>
      <c r="BAV27" s="278"/>
      <c r="BAW27" s="278"/>
      <c r="BAX27" s="278"/>
      <c r="BAY27" s="278"/>
      <c r="BAZ27" s="278"/>
      <c r="BBA27" s="277"/>
      <c r="BBB27" s="278"/>
      <c r="BBC27" s="278"/>
      <c r="BBD27" s="278"/>
      <c r="BBE27" s="278"/>
      <c r="BBF27" s="278"/>
      <c r="BBG27" s="277"/>
      <c r="BBH27" s="278"/>
      <c r="BBI27" s="278"/>
      <c r="BBJ27" s="278"/>
      <c r="BBK27" s="278"/>
      <c r="BBL27" s="278"/>
      <c r="BBM27" s="277"/>
      <c r="BBN27" s="278"/>
      <c r="BBO27" s="278"/>
      <c r="BBP27" s="278"/>
      <c r="BBQ27" s="278"/>
      <c r="BBR27" s="278"/>
      <c r="BBS27" s="277"/>
      <c r="BBT27" s="278"/>
      <c r="BBU27" s="278"/>
      <c r="BBV27" s="278"/>
      <c r="BBW27" s="278"/>
      <c r="BBX27" s="278"/>
      <c r="BBY27" s="277"/>
      <c r="BBZ27" s="278"/>
      <c r="BCA27" s="278"/>
      <c r="BCB27" s="278"/>
      <c r="BCC27" s="278"/>
      <c r="BCD27" s="278"/>
      <c r="BCE27" s="277"/>
      <c r="BCF27" s="278"/>
      <c r="BCG27" s="278"/>
      <c r="BCH27" s="278"/>
      <c r="BCI27" s="278"/>
      <c r="BCJ27" s="278"/>
      <c r="BCK27" s="277"/>
      <c r="BCL27" s="278"/>
      <c r="BCM27" s="278"/>
      <c r="BCN27" s="278"/>
      <c r="BCO27" s="278"/>
      <c r="BCP27" s="278"/>
      <c r="BCQ27" s="277"/>
      <c r="BCR27" s="278"/>
      <c r="BCS27" s="278"/>
      <c r="BCT27" s="278"/>
      <c r="BCU27" s="278"/>
      <c r="BCV27" s="278"/>
      <c r="BCW27" s="277"/>
      <c r="BCX27" s="278"/>
      <c r="BCY27" s="278"/>
      <c r="BCZ27" s="278"/>
      <c r="BDA27" s="278"/>
      <c r="BDB27" s="278"/>
      <c r="BDC27" s="277"/>
      <c r="BDD27" s="278"/>
      <c r="BDE27" s="278"/>
      <c r="BDF27" s="278"/>
      <c r="BDG27" s="278"/>
      <c r="BDH27" s="278"/>
      <c r="BDI27" s="277"/>
      <c r="BDJ27" s="278"/>
      <c r="BDK27" s="278"/>
      <c r="BDL27" s="278"/>
      <c r="BDM27" s="278"/>
      <c r="BDN27" s="278"/>
      <c r="BDO27" s="277"/>
      <c r="BDP27" s="278"/>
      <c r="BDQ27" s="278"/>
      <c r="BDR27" s="278"/>
      <c r="BDS27" s="278"/>
      <c r="BDT27" s="278"/>
      <c r="BDU27" s="277"/>
      <c r="BDV27" s="278"/>
      <c r="BDW27" s="278"/>
      <c r="BDX27" s="278"/>
      <c r="BDY27" s="278"/>
      <c r="BDZ27" s="278"/>
      <c r="BEA27" s="277"/>
      <c r="BEB27" s="278"/>
      <c r="BEC27" s="278"/>
      <c r="BED27" s="278"/>
      <c r="BEE27" s="278"/>
      <c r="BEF27" s="278"/>
      <c r="BEG27" s="277"/>
      <c r="BEH27" s="278"/>
      <c r="BEI27" s="278"/>
      <c r="BEJ27" s="278"/>
      <c r="BEK27" s="278"/>
      <c r="BEL27" s="278"/>
      <c r="BEM27" s="277"/>
      <c r="BEN27" s="278"/>
      <c r="BEO27" s="278"/>
      <c r="BEP27" s="278"/>
      <c r="BEQ27" s="278"/>
      <c r="BER27" s="278"/>
      <c r="BES27" s="277"/>
      <c r="BET27" s="278"/>
      <c r="BEU27" s="278"/>
      <c r="BEV27" s="278"/>
      <c r="BEW27" s="278"/>
      <c r="BEX27" s="278"/>
      <c r="BEY27" s="277"/>
      <c r="BEZ27" s="278"/>
      <c r="BFA27" s="278"/>
      <c r="BFB27" s="278"/>
      <c r="BFC27" s="278"/>
      <c r="BFD27" s="278"/>
      <c r="BFE27" s="277"/>
      <c r="BFF27" s="278"/>
      <c r="BFG27" s="278"/>
      <c r="BFH27" s="278"/>
      <c r="BFI27" s="278"/>
      <c r="BFJ27" s="278"/>
      <c r="BFK27" s="277"/>
      <c r="BFL27" s="278"/>
      <c r="BFM27" s="278"/>
      <c r="BFN27" s="278"/>
      <c r="BFO27" s="278"/>
      <c r="BFP27" s="278"/>
      <c r="BFQ27" s="277"/>
      <c r="BFR27" s="278"/>
      <c r="BFS27" s="278"/>
      <c r="BFT27" s="278"/>
      <c r="BFU27" s="278"/>
      <c r="BFV27" s="278"/>
      <c r="BFW27" s="277"/>
      <c r="BFX27" s="278"/>
      <c r="BFY27" s="278"/>
      <c r="BFZ27" s="278"/>
      <c r="BGA27" s="278"/>
      <c r="BGB27" s="278"/>
      <c r="BGC27" s="277"/>
      <c r="BGD27" s="278"/>
      <c r="BGE27" s="278"/>
      <c r="BGF27" s="278"/>
      <c r="BGG27" s="278"/>
      <c r="BGH27" s="278"/>
      <c r="BGI27" s="277"/>
      <c r="BGJ27" s="278"/>
      <c r="BGK27" s="278"/>
      <c r="BGL27" s="278"/>
      <c r="BGM27" s="278"/>
      <c r="BGN27" s="278"/>
      <c r="BGO27" s="277"/>
      <c r="BGP27" s="278"/>
      <c r="BGQ27" s="278"/>
      <c r="BGR27" s="278"/>
      <c r="BGS27" s="278"/>
      <c r="BGT27" s="278"/>
      <c r="BGU27" s="277"/>
      <c r="BGV27" s="278"/>
      <c r="BGW27" s="278"/>
      <c r="BGX27" s="278"/>
      <c r="BGY27" s="278"/>
      <c r="BGZ27" s="278"/>
      <c r="BHA27" s="277"/>
      <c r="BHB27" s="278"/>
      <c r="BHC27" s="278"/>
      <c r="BHD27" s="278"/>
      <c r="BHE27" s="278"/>
      <c r="BHF27" s="278"/>
      <c r="BHG27" s="277"/>
      <c r="BHH27" s="278"/>
      <c r="BHI27" s="278"/>
      <c r="BHJ27" s="278"/>
      <c r="BHK27" s="278"/>
      <c r="BHL27" s="278"/>
      <c r="BHM27" s="277"/>
      <c r="BHN27" s="278"/>
      <c r="BHO27" s="278"/>
      <c r="BHP27" s="278"/>
      <c r="BHQ27" s="278"/>
      <c r="BHR27" s="278"/>
      <c r="BHS27" s="277"/>
      <c r="BHT27" s="278"/>
      <c r="BHU27" s="278"/>
      <c r="BHV27" s="278"/>
      <c r="BHW27" s="278"/>
      <c r="BHX27" s="278"/>
      <c r="BHY27" s="277"/>
      <c r="BHZ27" s="278"/>
      <c r="BIA27" s="278"/>
      <c r="BIB27" s="278"/>
      <c r="BIC27" s="278"/>
      <c r="BID27" s="278"/>
      <c r="BIE27" s="277"/>
      <c r="BIF27" s="278"/>
      <c r="BIG27" s="278"/>
      <c r="BIH27" s="278"/>
      <c r="BII27" s="278"/>
      <c r="BIJ27" s="278"/>
      <c r="BIK27" s="277"/>
      <c r="BIL27" s="278"/>
      <c r="BIM27" s="278"/>
      <c r="BIN27" s="278"/>
      <c r="BIO27" s="278"/>
      <c r="BIP27" s="278"/>
      <c r="BIQ27" s="277"/>
      <c r="BIR27" s="278"/>
      <c r="BIS27" s="278"/>
      <c r="BIT27" s="278"/>
      <c r="BIU27" s="278"/>
      <c r="BIV27" s="278"/>
      <c r="BIW27" s="277"/>
      <c r="BIX27" s="278"/>
      <c r="BIY27" s="278"/>
      <c r="BIZ27" s="278"/>
      <c r="BJA27" s="278"/>
      <c r="BJB27" s="278"/>
      <c r="BJC27" s="277"/>
      <c r="BJD27" s="278"/>
      <c r="BJE27" s="278"/>
      <c r="BJF27" s="278"/>
      <c r="BJG27" s="278"/>
      <c r="BJH27" s="278"/>
      <c r="BJI27" s="277"/>
      <c r="BJJ27" s="278"/>
      <c r="BJK27" s="278"/>
      <c r="BJL27" s="278"/>
      <c r="BJM27" s="278"/>
      <c r="BJN27" s="278"/>
      <c r="BJO27" s="277"/>
      <c r="BJP27" s="278"/>
      <c r="BJQ27" s="278"/>
      <c r="BJR27" s="278"/>
      <c r="BJS27" s="278"/>
      <c r="BJT27" s="278"/>
      <c r="BJU27" s="277"/>
      <c r="BJV27" s="278"/>
      <c r="BJW27" s="278"/>
      <c r="BJX27" s="278"/>
      <c r="BJY27" s="278"/>
      <c r="BJZ27" s="278"/>
      <c r="BKA27" s="277"/>
      <c r="BKB27" s="278"/>
      <c r="BKC27" s="278"/>
      <c r="BKD27" s="278"/>
      <c r="BKE27" s="278"/>
      <c r="BKF27" s="278"/>
      <c r="BKG27" s="277"/>
      <c r="BKH27" s="278"/>
      <c r="BKI27" s="278"/>
      <c r="BKJ27" s="278"/>
      <c r="BKK27" s="278"/>
      <c r="BKL27" s="278"/>
      <c r="BKM27" s="277"/>
      <c r="BKN27" s="278"/>
      <c r="BKO27" s="278"/>
      <c r="BKP27" s="278"/>
      <c r="BKQ27" s="278"/>
      <c r="BKR27" s="278"/>
      <c r="BKS27" s="277"/>
      <c r="BKT27" s="278"/>
      <c r="BKU27" s="278"/>
      <c r="BKV27" s="278"/>
      <c r="BKW27" s="278"/>
      <c r="BKX27" s="278"/>
      <c r="BKY27" s="277"/>
      <c r="BKZ27" s="278"/>
      <c r="BLA27" s="278"/>
      <c r="BLB27" s="278"/>
      <c r="BLC27" s="278"/>
      <c r="BLD27" s="278"/>
      <c r="BLE27" s="277"/>
      <c r="BLF27" s="278"/>
      <c r="BLG27" s="278"/>
      <c r="BLH27" s="278"/>
      <c r="BLI27" s="278"/>
      <c r="BLJ27" s="278"/>
      <c r="BLK27" s="277"/>
      <c r="BLL27" s="278"/>
      <c r="BLM27" s="278"/>
      <c r="BLN27" s="278"/>
      <c r="BLO27" s="278"/>
      <c r="BLP27" s="278"/>
      <c r="BLQ27" s="277"/>
      <c r="BLR27" s="278"/>
      <c r="BLS27" s="278"/>
      <c r="BLT27" s="278"/>
      <c r="BLU27" s="278"/>
      <c r="BLV27" s="278"/>
      <c r="BLW27" s="277"/>
      <c r="BLX27" s="278"/>
      <c r="BLY27" s="278"/>
      <c r="BLZ27" s="278"/>
      <c r="BMA27" s="278"/>
      <c r="BMB27" s="278"/>
      <c r="BMC27" s="277"/>
      <c r="BMD27" s="278"/>
      <c r="BME27" s="278"/>
      <c r="BMF27" s="278"/>
      <c r="BMG27" s="278"/>
      <c r="BMH27" s="278"/>
      <c r="BMI27" s="277"/>
      <c r="BMJ27" s="278"/>
      <c r="BMK27" s="278"/>
      <c r="BML27" s="278"/>
      <c r="BMM27" s="278"/>
      <c r="BMN27" s="278"/>
      <c r="BMO27" s="277"/>
      <c r="BMP27" s="278"/>
      <c r="BMQ27" s="278"/>
      <c r="BMR27" s="278"/>
      <c r="BMS27" s="278"/>
      <c r="BMT27" s="278"/>
      <c r="BMU27" s="277"/>
      <c r="BMV27" s="278"/>
      <c r="BMW27" s="278"/>
      <c r="BMX27" s="278"/>
      <c r="BMY27" s="278"/>
      <c r="BMZ27" s="278"/>
      <c r="BNA27" s="277"/>
      <c r="BNB27" s="278"/>
      <c r="BNC27" s="278"/>
      <c r="BND27" s="278"/>
      <c r="BNE27" s="278"/>
      <c r="BNF27" s="278"/>
      <c r="BNG27" s="277"/>
      <c r="BNH27" s="278"/>
      <c r="BNI27" s="278"/>
      <c r="BNJ27" s="278"/>
      <c r="BNK27" s="278"/>
      <c r="BNL27" s="278"/>
      <c r="BNM27" s="277"/>
      <c r="BNN27" s="278"/>
      <c r="BNO27" s="278"/>
      <c r="BNP27" s="278"/>
      <c r="BNQ27" s="278"/>
      <c r="BNR27" s="278"/>
      <c r="BNS27" s="277"/>
      <c r="BNT27" s="278"/>
      <c r="BNU27" s="278"/>
      <c r="BNV27" s="278"/>
      <c r="BNW27" s="278"/>
      <c r="BNX27" s="278"/>
      <c r="BNY27" s="277"/>
      <c r="BNZ27" s="278"/>
      <c r="BOA27" s="278"/>
      <c r="BOB27" s="278"/>
      <c r="BOC27" s="278"/>
      <c r="BOD27" s="278"/>
      <c r="BOE27" s="277"/>
      <c r="BOF27" s="278"/>
      <c r="BOG27" s="278"/>
      <c r="BOH27" s="278"/>
      <c r="BOI27" s="278"/>
      <c r="BOJ27" s="278"/>
      <c r="BOK27" s="277"/>
      <c r="BOL27" s="278"/>
      <c r="BOM27" s="278"/>
      <c r="BON27" s="278"/>
      <c r="BOO27" s="278"/>
      <c r="BOP27" s="278"/>
      <c r="BOQ27" s="277"/>
      <c r="BOR27" s="278"/>
      <c r="BOS27" s="278"/>
      <c r="BOT27" s="278"/>
      <c r="BOU27" s="278"/>
      <c r="BOV27" s="278"/>
      <c r="BOW27" s="277"/>
      <c r="BOX27" s="278"/>
      <c r="BOY27" s="278"/>
      <c r="BOZ27" s="278"/>
      <c r="BPA27" s="278"/>
      <c r="BPB27" s="278"/>
      <c r="BPC27" s="277"/>
      <c r="BPD27" s="278"/>
      <c r="BPE27" s="278"/>
      <c r="BPF27" s="278"/>
      <c r="BPG27" s="278"/>
      <c r="BPH27" s="278"/>
      <c r="BPI27" s="277"/>
      <c r="BPJ27" s="278"/>
      <c r="BPK27" s="278"/>
      <c r="BPL27" s="278"/>
      <c r="BPM27" s="278"/>
      <c r="BPN27" s="278"/>
      <c r="BPO27" s="277"/>
      <c r="BPP27" s="278"/>
      <c r="BPQ27" s="278"/>
      <c r="BPR27" s="278"/>
      <c r="BPS27" s="278"/>
      <c r="BPT27" s="278"/>
      <c r="BPU27" s="277"/>
      <c r="BPV27" s="278"/>
      <c r="BPW27" s="278"/>
      <c r="BPX27" s="278"/>
      <c r="BPY27" s="278"/>
      <c r="BPZ27" s="278"/>
      <c r="BQA27" s="277"/>
      <c r="BQB27" s="278"/>
      <c r="BQC27" s="278"/>
      <c r="BQD27" s="278"/>
      <c r="BQE27" s="278"/>
      <c r="BQF27" s="278"/>
      <c r="BQG27" s="277"/>
      <c r="BQH27" s="278"/>
      <c r="BQI27" s="278"/>
      <c r="BQJ27" s="278"/>
      <c r="BQK27" s="278"/>
      <c r="BQL27" s="278"/>
      <c r="BQM27" s="277"/>
      <c r="BQN27" s="278"/>
      <c r="BQO27" s="278"/>
      <c r="BQP27" s="278"/>
      <c r="BQQ27" s="278"/>
      <c r="BQR27" s="278"/>
      <c r="BQS27" s="277"/>
      <c r="BQT27" s="278"/>
      <c r="BQU27" s="278"/>
      <c r="BQV27" s="278"/>
      <c r="BQW27" s="278"/>
      <c r="BQX27" s="278"/>
      <c r="BQY27" s="277"/>
      <c r="BQZ27" s="278"/>
      <c r="BRA27" s="278"/>
      <c r="BRB27" s="278"/>
      <c r="BRC27" s="278"/>
      <c r="BRD27" s="278"/>
      <c r="BRE27" s="277"/>
      <c r="BRF27" s="278"/>
      <c r="BRG27" s="278"/>
      <c r="BRH27" s="278"/>
      <c r="BRI27" s="278"/>
      <c r="BRJ27" s="278"/>
      <c r="BRK27" s="277"/>
      <c r="BRL27" s="278"/>
      <c r="BRM27" s="278"/>
      <c r="BRN27" s="278"/>
      <c r="BRO27" s="278"/>
      <c r="BRP27" s="278"/>
      <c r="BRQ27" s="277"/>
      <c r="BRR27" s="278"/>
      <c r="BRS27" s="278"/>
      <c r="BRT27" s="278"/>
      <c r="BRU27" s="278"/>
      <c r="BRV27" s="278"/>
      <c r="BRW27" s="277"/>
      <c r="BRX27" s="278"/>
      <c r="BRY27" s="278"/>
      <c r="BRZ27" s="278"/>
      <c r="BSA27" s="278"/>
      <c r="BSB27" s="278"/>
      <c r="BSC27" s="277"/>
      <c r="BSD27" s="278"/>
      <c r="BSE27" s="278"/>
      <c r="BSF27" s="278"/>
      <c r="BSG27" s="278"/>
      <c r="BSH27" s="278"/>
      <c r="BSI27" s="277"/>
      <c r="BSJ27" s="278"/>
      <c r="BSK27" s="278"/>
      <c r="BSL27" s="278"/>
      <c r="BSM27" s="278"/>
      <c r="BSN27" s="278"/>
      <c r="BSO27" s="277"/>
      <c r="BSP27" s="278"/>
      <c r="BSQ27" s="278"/>
      <c r="BSR27" s="278"/>
      <c r="BSS27" s="278"/>
      <c r="BST27" s="278"/>
      <c r="BSU27" s="277"/>
      <c r="BSV27" s="278"/>
      <c r="BSW27" s="278"/>
      <c r="BSX27" s="278"/>
      <c r="BSY27" s="278"/>
      <c r="BSZ27" s="278"/>
      <c r="BTA27" s="277"/>
      <c r="BTB27" s="278"/>
      <c r="BTC27" s="278"/>
      <c r="BTD27" s="278"/>
      <c r="BTE27" s="278"/>
      <c r="BTF27" s="278"/>
      <c r="BTG27" s="277"/>
      <c r="BTH27" s="278"/>
      <c r="BTI27" s="278"/>
      <c r="BTJ27" s="278"/>
      <c r="BTK27" s="278"/>
      <c r="BTL27" s="278"/>
      <c r="BTM27" s="277"/>
      <c r="BTN27" s="278"/>
      <c r="BTO27" s="278"/>
      <c r="BTP27" s="278"/>
      <c r="BTQ27" s="278"/>
      <c r="BTR27" s="278"/>
      <c r="BTS27" s="277"/>
      <c r="BTT27" s="278"/>
      <c r="BTU27" s="278"/>
      <c r="BTV27" s="278"/>
      <c r="BTW27" s="278"/>
      <c r="BTX27" s="278"/>
      <c r="BTY27" s="277"/>
      <c r="BTZ27" s="278"/>
      <c r="BUA27" s="278"/>
      <c r="BUB27" s="278"/>
      <c r="BUC27" s="278"/>
      <c r="BUD27" s="278"/>
      <c r="BUE27" s="277"/>
      <c r="BUF27" s="278"/>
      <c r="BUG27" s="278"/>
      <c r="BUH27" s="278"/>
      <c r="BUI27" s="278"/>
      <c r="BUJ27" s="278"/>
      <c r="BUK27" s="277"/>
      <c r="BUL27" s="278"/>
      <c r="BUM27" s="278"/>
      <c r="BUN27" s="278"/>
      <c r="BUO27" s="278"/>
      <c r="BUP27" s="278"/>
      <c r="BUQ27" s="277"/>
      <c r="BUR27" s="278"/>
      <c r="BUS27" s="278"/>
      <c r="BUT27" s="278"/>
      <c r="BUU27" s="278"/>
      <c r="BUV27" s="278"/>
      <c r="BUW27" s="277"/>
      <c r="BUX27" s="278"/>
      <c r="BUY27" s="278"/>
      <c r="BUZ27" s="278"/>
      <c r="BVA27" s="278"/>
      <c r="BVB27" s="278"/>
      <c r="BVC27" s="277"/>
      <c r="BVD27" s="278"/>
      <c r="BVE27" s="278"/>
      <c r="BVF27" s="278"/>
      <c r="BVG27" s="278"/>
      <c r="BVH27" s="278"/>
      <c r="BVI27" s="277"/>
      <c r="BVJ27" s="278"/>
      <c r="BVK27" s="278"/>
      <c r="BVL27" s="278"/>
      <c r="BVM27" s="278"/>
      <c r="BVN27" s="278"/>
      <c r="BVO27" s="277"/>
      <c r="BVP27" s="278"/>
      <c r="BVQ27" s="278"/>
      <c r="BVR27" s="278"/>
      <c r="BVS27" s="278"/>
      <c r="BVT27" s="278"/>
      <c r="BVU27" s="277"/>
      <c r="BVV27" s="278"/>
      <c r="BVW27" s="278"/>
      <c r="BVX27" s="278"/>
      <c r="BVY27" s="278"/>
      <c r="BVZ27" s="278"/>
      <c r="BWA27" s="277"/>
      <c r="BWB27" s="278"/>
      <c r="BWC27" s="278"/>
      <c r="BWD27" s="278"/>
      <c r="BWE27" s="278"/>
      <c r="BWF27" s="278"/>
      <c r="BWG27" s="277"/>
      <c r="BWH27" s="278"/>
      <c r="BWI27" s="278"/>
      <c r="BWJ27" s="278"/>
      <c r="BWK27" s="278"/>
      <c r="BWL27" s="278"/>
      <c r="BWM27" s="277"/>
      <c r="BWN27" s="278"/>
      <c r="BWO27" s="278"/>
      <c r="BWP27" s="278"/>
      <c r="BWQ27" s="278"/>
      <c r="BWR27" s="278"/>
      <c r="BWS27" s="277"/>
      <c r="BWT27" s="278"/>
      <c r="BWU27" s="278"/>
      <c r="BWV27" s="278"/>
      <c r="BWW27" s="278"/>
      <c r="BWX27" s="278"/>
      <c r="BWY27" s="277"/>
      <c r="BWZ27" s="278"/>
      <c r="BXA27" s="278"/>
      <c r="BXB27" s="278"/>
      <c r="BXC27" s="278"/>
      <c r="BXD27" s="278"/>
      <c r="BXE27" s="277"/>
      <c r="BXF27" s="278"/>
      <c r="BXG27" s="278"/>
      <c r="BXH27" s="278"/>
      <c r="BXI27" s="278"/>
      <c r="BXJ27" s="278"/>
      <c r="BXK27" s="277"/>
      <c r="BXL27" s="278"/>
      <c r="BXM27" s="278"/>
      <c r="BXN27" s="278"/>
      <c r="BXO27" s="278"/>
      <c r="BXP27" s="278"/>
      <c r="BXQ27" s="277"/>
      <c r="BXR27" s="278"/>
      <c r="BXS27" s="278"/>
      <c r="BXT27" s="278"/>
      <c r="BXU27" s="278"/>
      <c r="BXV27" s="278"/>
      <c r="BXW27" s="277"/>
      <c r="BXX27" s="278"/>
      <c r="BXY27" s="278"/>
      <c r="BXZ27" s="278"/>
      <c r="BYA27" s="278"/>
      <c r="BYB27" s="278"/>
      <c r="BYC27" s="277"/>
      <c r="BYD27" s="278"/>
      <c r="BYE27" s="278"/>
      <c r="BYF27" s="278"/>
      <c r="BYG27" s="278"/>
      <c r="BYH27" s="278"/>
      <c r="BYI27" s="277"/>
      <c r="BYJ27" s="278"/>
      <c r="BYK27" s="278"/>
      <c r="BYL27" s="278"/>
      <c r="BYM27" s="278"/>
      <c r="BYN27" s="278"/>
      <c r="BYO27" s="277"/>
      <c r="BYP27" s="278"/>
      <c r="BYQ27" s="278"/>
      <c r="BYR27" s="278"/>
      <c r="BYS27" s="278"/>
      <c r="BYT27" s="278"/>
      <c r="BYU27" s="277"/>
      <c r="BYV27" s="278"/>
      <c r="BYW27" s="278"/>
      <c r="BYX27" s="278"/>
      <c r="BYY27" s="278"/>
      <c r="BYZ27" s="278"/>
      <c r="BZA27" s="277"/>
      <c r="BZB27" s="278"/>
      <c r="BZC27" s="278"/>
      <c r="BZD27" s="278"/>
      <c r="BZE27" s="278"/>
      <c r="BZF27" s="278"/>
      <c r="BZG27" s="277"/>
      <c r="BZH27" s="278"/>
      <c r="BZI27" s="278"/>
      <c r="BZJ27" s="278"/>
      <c r="BZK27" s="278"/>
      <c r="BZL27" s="278"/>
      <c r="BZM27" s="277"/>
      <c r="BZN27" s="278"/>
      <c r="BZO27" s="278"/>
      <c r="BZP27" s="278"/>
      <c r="BZQ27" s="278"/>
      <c r="BZR27" s="278"/>
      <c r="BZS27" s="277"/>
      <c r="BZT27" s="278"/>
      <c r="BZU27" s="278"/>
      <c r="BZV27" s="278"/>
      <c r="BZW27" s="278"/>
      <c r="BZX27" s="278"/>
      <c r="BZY27" s="277"/>
      <c r="BZZ27" s="278"/>
      <c r="CAA27" s="278"/>
      <c r="CAB27" s="278"/>
      <c r="CAC27" s="278"/>
      <c r="CAD27" s="278"/>
      <c r="CAE27" s="277"/>
      <c r="CAF27" s="278"/>
      <c r="CAG27" s="278"/>
      <c r="CAH27" s="278"/>
      <c r="CAI27" s="278"/>
      <c r="CAJ27" s="278"/>
      <c r="CAK27" s="277"/>
      <c r="CAL27" s="278"/>
      <c r="CAM27" s="278"/>
      <c r="CAN27" s="278"/>
      <c r="CAO27" s="278"/>
      <c r="CAP27" s="278"/>
      <c r="CAQ27" s="277"/>
      <c r="CAR27" s="278"/>
      <c r="CAS27" s="278"/>
      <c r="CAT27" s="278"/>
      <c r="CAU27" s="278"/>
      <c r="CAV27" s="278"/>
      <c r="CAW27" s="277"/>
      <c r="CAX27" s="278"/>
      <c r="CAY27" s="278"/>
      <c r="CAZ27" s="278"/>
      <c r="CBA27" s="278"/>
      <c r="CBB27" s="278"/>
      <c r="CBC27" s="277"/>
      <c r="CBD27" s="278"/>
      <c r="CBE27" s="278"/>
      <c r="CBF27" s="278"/>
      <c r="CBG27" s="278"/>
      <c r="CBH27" s="278"/>
      <c r="CBI27" s="277"/>
      <c r="CBJ27" s="278"/>
      <c r="CBK27" s="278"/>
      <c r="CBL27" s="278"/>
      <c r="CBM27" s="278"/>
      <c r="CBN27" s="278"/>
      <c r="CBO27" s="277"/>
      <c r="CBP27" s="278"/>
      <c r="CBQ27" s="278"/>
      <c r="CBR27" s="278"/>
      <c r="CBS27" s="278"/>
      <c r="CBT27" s="278"/>
      <c r="CBU27" s="277"/>
      <c r="CBV27" s="278"/>
      <c r="CBW27" s="278"/>
      <c r="CBX27" s="278"/>
      <c r="CBY27" s="278"/>
      <c r="CBZ27" s="278"/>
      <c r="CCA27" s="277"/>
      <c r="CCB27" s="278"/>
      <c r="CCC27" s="278"/>
      <c r="CCD27" s="278"/>
      <c r="CCE27" s="278"/>
      <c r="CCF27" s="278"/>
      <c r="CCG27" s="277"/>
      <c r="CCH27" s="278"/>
      <c r="CCI27" s="278"/>
      <c r="CCJ27" s="278"/>
      <c r="CCK27" s="278"/>
      <c r="CCL27" s="278"/>
      <c r="CCM27" s="277"/>
      <c r="CCN27" s="278"/>
      <c r="CCO27" s="278"/>
      <c r="CCP27" s="278"/>
      <c r="CCQ27" s="278"/>
      <c r="CCR27" s="278"/>
      <c r="CCS27" s="277"/>
      <c r="CCT27" s="278"/>
      <c r="CCU27" s="278"/>
      <c r="CCV27" s="278"/>
      <c r="CCW27" s="278"/>
      <c r="CCX27" s="278"/>
      <c r="CCY27" s="277"/>
      <c r="CCZ27" s="278"/>
      <c r="CDA27" s="278"/>
      <c r="CDB27" s="278"/>
      <c r="CDC27" s="278"/>
      <c r="CDD27" s="278"/>
      <c r="CDE27" s="277"/>
      <c r="CDF27" s="278"/>
      <c r="CDG27" s="278"/>
      <c r="CDH27" s="278"/>
      <c r="CDI27" s="278"/>
      <c r="CDJ27" s="278"/>
      <c r="CDK27" s="277"/>
      <c r="CDL27" s="278"/>
      <c r="CDM27" s="278"/>
      <c r="CDN27" s="278"/>
      <c r="CDO27" s="278"/>
      <c r="CDP27" s="278"/>
      <c r="CDQ27" s="277"/>
      <c r="CDR27" s="278"/>
      <c r="CDS27" s="278"/>
      <c r="CDT27" s="278"/>
      <c r="CDU27" s="278"/>
      <c r="CDV27" s="278"/>
      <c r="CDW27" s="277"/>
      <c r="CDX27" s="278"/>
      <c r="CDY27" s="278"/>
      <c r="CDZ27" s="278"/>
      <c r="CEA27" s="278"/>
      <c r="CEB27" s="278"/>
      <c r="CEC27" s="277"/>
      <c r="CED27" s="278"/>
      <c r="CEE27" s="278"/>
      <c r="CEF27" s="278"/>
      <c r="CEG27" s="278"/>
      <c r="CEH27" s="278"/>
      <c r="CEI27" s="277"/>
      <c r="CEJ27" s="278"/>
      <c r="CEK27" s="278"/>
      <c r="CEL27" s="278"/>
      <c r="CEM27" s="278"/>
      <c r="CEN27" s="278"/>
      <c r="CEO27" s="277"/>
      <c r="CEP27" s="278"/>
      <c r="CEQ27" s="278"/>
      <c r="CER27" s="278"/>
      <c r="CES27" s="278"/>
      <c r="CET27" s="278"/>
      <c r="CEU27" s="277"/>
      <c r="CEV27" s="278"/>
      <c r="CEW27" s="278"/>
      <c r="CEX27" s="278"/>
      <c r="CEY27" s="278"/>
      <c r="CEZ27" s="278"/>
      <c r="CFA27" s="277"/>
      <c r="CFB27" s="278"/>
      <c r="CFC27" s="278"/>
      <c r="CFD27" s="278"/>
      <c r="CFE27" s="278"/>
      <c r="CFF27" s="278"/>
      <c r="CFG27" s="277"/>
      <c r="CFH27" s="278"/>
      <c r="CFI27" s="278"/>
      <c r="CFJ27" s="278"/>
      <c r="CFK27" s="278"/>
      <c r="CFL27" s="278"/>
      <c r="CFM27" s="277"/>
      <c r="CFN27" s="278"/>
      <c r="CFO27" s="278"/>
      <c r="CFP27" s="278"/>
      <c r="CFQ27" s="278"/>
      <c r="CFR27" s="278"/>
      <c r="CFS27" s="277"/>
      <c r="CFT27" s="278"/>
      <c r="CFU27" s="278"/>
      <c r="CFV27" s="278"/>
      <c r="CFW27" s="278"/>
      <c r="CFX27" s="278"/>
      <c r="CFY27" s="277"/>
      <c r="CFZ27" s="278"/>
      <c r="CGA27" s="278"/>
      <c r="CGB27" s="278"/>
      <c r="CGC27" s="278"/>
      <c r="CGD27" s="278"/>
      <c r="CGE27" s="277"/>
      <c r="CGF27" s="278"/>
      <c r="CGG27" s="278"/>
      <c r="CGH27" s="278"/>
      <c r="CGI27" s="278"/>
      <c r="CGJ27" s="278"/>
      <c r="CGK27" s="277"/>
      <c r="CGL27" s="278"/>
      <c r="CGM27" s="278"/>
      <c r="CGN27" s="278"/>
      <c r="CGO27" s="278"/>
      <c r="CGP27" s="278"/>
      <c r="CGQ27" s="277"/>
      <c r="CGR27" s="278"/>
      <c r="CGS27" s="278"/>
      <c r="CGT27" s="278"/>
      <c r="CGU27" s="278"/>
      <c r="CGV27" s="278"/>
      <c r="CGW27" s="277"/>
      <c r="CGX27" s="278"/>
      <c r="CGY27" s="278"/>
      <c r="CGZ27" s="278"/>
      <c r="CHA27" s="278"/>
      <c r="CHB27" s="278"/>
      <c r="CHC27" s="277"/>
      <c r="CHD27" s="278"/>
      <c r="CHE27" s="278"/>
      <c r="CHF27" s="278"/>
      <c r="CHG27" s="278"/>
      <c r="CHH27" s="278"/>
      <c r="CHI27" s="277"/>
      <c r="CHJ27" s="278"/>
      <c r="CHK27" s="278"/>
      <c r="CHL27" s="278"/>
      <c r="CHM27" s="278"/>
      <c r="CHN27" s="278"/>
      <c r="CHO27" s="277"/>
      <c r="CHP27" s="278"/>
      <c r="CHQ27" s="278"/>
      <c r="CHR27" s="278"/>
      <c r="CHS27" s="278"/>
      <c r="CHT27" s="278"/>
      <c r="CHU27" s="277"/>
      <c r="CHV27" s="278"/>
      <c r="CHW27" s="278"/>
      <c r="CHX27" s="278"/>
      <c r="CHY27" s="278"/>
      <c r="CHZ27" s="278"/>
      <c r="CIA27" s="277"/>
      <c r="CIB27" s="278"/>
      <c r="CIC27" s="278"/>
      <c r="CID27" s="278"/>
      <c r="CIE27" s="278"/>
      <c r="CIF27" s="278"/>
      <c r="CIG27" s="277"/>
      <c r="CIH27" s="278"/>
      <c r="CII27" s="278"/>
      <c r="CIJ27" s="278"/>
      <c r="CIK27" s="278"/>
      <c r="CIL27" s="278"/>
      <c r="CIM27" s="277"/>
      <c r="CIN27" s="278"/>
      <c r="CIO27" s="278"/>
      <c r="CIP27" s="278"/>
      <c r="CIQ27" s="278"/>
      <c r="CIR27" s="278"/>
      <c r="CIS27" s="277"/>
      <c r="CIT27" s="278"/>
      <c r="CIU27" s="278"/>
      <c r="CIV27" s="278"/>
      <c r="CIW27" s="278"/>
      <c r="CIX27" s="278"/>
      <c r="CIY27" s="277"/>
      <c r="CIZ27" s="278"/>
      <c r="CJA27" s="278"/>
      <c r="CJB27" s="278"/>
      <c r="CJC27" s="278"/>
      <c r="CJD27" s="278"/>
      <c r="CJE27" s="277"/>
      <c r="CJF27" s="278"/>
      <c r="CJG27" s="278"/>
      <c r="CJH27" s="278"/>
      <c r="CJI27" s="278"/>
      <c r="CJJ27" s="278"/>
      <c r="CJK27" s="277"/>
      <c r="CJL27" s="278"/>
      <c r="CJM27" s="278"/>
      <c r="CJN27" s="278"/>
      <c r="CJO27" s="278"/>
      <c r="CJP27" s="278"/>
      <c r="CJQ27" s="277"/>
      <c r="CJR27" s="278"/>
      <c r="CJS27" s="278"/>
      <c r="CJT27" s="278"/>
      <c r="CJU27" s="278"/>
      <c r="CJV27" s="278"/>
      <c r="CJW27" s="277"/>
      <c r="CJX27" s="278"/>
      <c r="CJY27" s="278"/>
      <c r="CJZ27" s="278"/>
      <c r="CKA27" s="278"/>
      <c r="CKB27" s="278"/>
      <c r="CKC27" s="277"/>
      <c r="CKD27" s="278"/>
      <c r="CKE27" s="278"/>
      <c r="CKF27" s="278"/>
      <c r="CKG27" s="278"/>
      <c r="CKH27" s="278"/>
      <c r="CKI27" s="277"/>
      <c r="CKJ27" s="278"/>
      <c r="CKK27" s="278"/>
      <c r="CKL27" s="278"/>
      <c r="CKM27" s="278"/>
      <c r="CKN27" s="278"/>
      <c r="CKO27" s="277"/>
      <c r="CKP27" s="278"/>
      <c r="CKQ27" s="278"/>
      <c r="CKR27" s="278"/>
      <c r="CKS27" s="278"/>
      <c r="CKT27" s="278"/>
      <c r="CKU27" s="277"/>
      <c r="CKV27" s="278"/>
      <c r="CKW27" s="278"/>
      <c r="CKX27" s="278"/>
      <c r="CKY27" s="278"/>
      <c r="CKZ27" s="278"/>
      <c r="CLA27" s="277"/>
      <c r="CLB27" s="278"/>
      <c r="CLC27" s="278"/>
      <c r="CLD27" s="278"/>
      <c r="CLE27" s="278"/>
      <c r="CLF27" s="278"/>
      <c r="CLG27" s="277"/>
      <c r="CLH27" s="278"/>
      <c r="CLI27" s="278"/>
      <c r="CLJ27" s="278"/>
      <c r="CLK27" s="278"/>
      <c r="CLL27" s="278"/>
      <c r="CLM27" s="277"/>
      <c r="CLN27" s="278"/>
      <c r="CLO27" s="278"/>
      <c r="CLP27" s="278"/>
      <c r="CLQ27" s="278"/>
      <c r="CLR27" s="278"/>
      <c r="CLS27" s="277"/>
      <c r="CLT27" s="278"/>
      <c r="CLU27" s="278"/>
      <c r="CLV27" s="278"/>
      <c r="CLW27" s="278"/>
      <c r="CLX27" s="278"/>
      <c r="CLY27" s="277"/>
      <c r="CLZ27" s="278"/>
      <c r="CMA27" s="278"/>
      <c r="CMB27" s="278"/>
      <c r="CMC27" s="278"/>
      <c r="CMD27" s="278"/>
      <c r="CME27" s="277"/>
      <c r="CMF27" s="278"/>
      <c r="CMG27" s="278"/>
      <c r="CMH27" s="278"/>
      <c r="CMI27" s="278"/>
      <c r="CMJ27" s="278"/>
      <c r="CMK27" s="277"/>
      <c r="CML27" s="278"/>
      <c r="CMM27" s="278"/>
      <c r="CMN27" s="278"/>
      <c r="CMO27" s="278"/>
      <c r="CMP27" s="278"/>
      <c r="CMQ27" s="277"/>
      <c r="CMR27" s="278"/>
      <c r="CMS27" s="278"/>
      <c r="CMT27" s="278"/>
      <c r="CMU27" s="278"/>
      <c r="CMV27" s="278"/>
      <c r="CMW27" s="277"/>
      <c r="CMX27" s="278"/>
      <c r="CMY27" s="278"/>
      <c r="CMZ27" s="278"/>
      <c r="CNA27" s="278"/>
      <c r="CNB27" s="278"/>
      <c r="CNC27" s="277"/>
      <c r="CND27" s="278"/>
      <c r="CNE27" s="278"/>
      <c r="CNF27" s="278"/>
      <c r="CNG27" s="278"/>
      <c r="CNH27" s="278"/>
      <c r="CNI27" s="277"/>
      <c r="CNJ27" s="278"/>
      <c r="CNK27" s="278"/>
      <c r="CNL27" s="278"/>
      <c r="CNM27" s="278"/>
      <c r="CNN27" s="278"/>
      <c r="CNO27" s="277"/>
      <c r="CNP27" s="278"/>
      <c r="CNQ27" s="278"/>
      <c r="CNR27" s="278"/>
      <c r="CNS27" s="278"/>
      <c r="CNT27" s="278"/>
      <c r="CNU27" s="277"/>
      <c r="CNV27" s="278"/>
      <c r="CNW27" s="278"/>
      <c r="CNX27" s="278"/>
      <c r="CNY27" s="278"/>
      <c r="CNZ27" s="278"/>
      <c r="COA27" s="277"/>
      <c r="COB27" s="278"/>
      <c r="COC27" s="278"/>
      <c r="COD27" s="278"/>
      <c r="COE27" s="278"/>
      <c r="COF27" s="278"/>
      <c r="COG27" s="277"/>
      <c r="COH27" s="278"/>
      <c r="COI27" s="278"/>
      <c r="COJ27" s="278"/>
      <c r="COK27" s="278"/>
      <c r="COL27" s="278"/>
      <c r="COM27" s="277"/>
      <c r="CON27" s="278"/>
      <c r="COO27" s="278"/>
      <c r="COP27" s="278"/>
      <c r="COQ27" s="278"/>
      <c r="COR27" s="278"/>
      <c r="COS27" s="277"/>
      <c r="COT27" s="278"/>
      <c r="COU27" s="278"/>
      <c r="COV27" s="278"/>
      <c r="COW27" s="278"/>
      <c r="COX27" s="278"/>
      <c r="COY27" s="277"/>
      <c r="COZ27" s="278"/>
      <c r="CPA27" s="278"/>
      <c r="CPB27" s="278"/>
      <c r="CPC27" s="278"/>
      <c r="CPD27" s="278"/>
      <c r="CPE27" s="277"/>
      <c r="CPF27" s="278"/>
      <c r="CPG27" s="278"/>
      <c r="CPH27" s="278"/>
      <c r="CPI27" s="278"/>
      <c r="CPJ27" s="278"/>
      <c r="CPK27" s="277"/>
      <c r="CPL27" s="278"/>
      <c r="CPM27" s="278"/>
      <c r="CPN27" s="278"/>
      <c r="CPO27" s="278"/>
      <c r="CPP27" s="278"/>
      <c r="CPQ27" s="277"/>
      <c r="CPR27" s="278"/>
      <c r="CPS27" s="278"/>
      <c r="CPT27" s="278"/>
      <c r="CPU27" s="278"/>
      <c r="CPV27" s="278"/>
      <c r="CPW27" s="277"/>
      <c r="CPX27" s="278"/>
      <c r="CPY27" s="278"/>
      <c r="CPZ27" s="278"/>
      <c r="CQA27" s="278"/>
      <c r="CQB27" s="278"/>
      <c r="CQC27" s="277"/>
      <c r="CQD27" s="278"/>
      <c r="CQE27" s="278"/>
      <c r="CQF27" s="278"/>
      <c r="CQG27" s="278"/>
      <c r="CQH27" s="278"/>
      <c r="CQI27" s="277"/>
      <c r="CQJ27" s="278"/>
      <c r="CQK27" s="278"/>
      <c r="CQL27" s="278"/>
      <c r="CQM27" s="278"/>
      <c r="CQN27" s="278"/>
      <c r="CQO27" s="277"/>
      <c r="CQP27" s="278"/>
      <c r="CQQ27" s="278"/>
      <c r="CQR27" s="278"/>
      <c r="CQS27" s="278"/>
      <c r="CQT27" s="278"/>
      <c r="CQU27" s="277"/>
      <c r="CQV27" s="278"/>
      <c r="CQW27" s="278"/>
      <c r="CQX27" s="278"/>
      <c r="CQY27" s="278"/>
      <c r="CQZ27" s="278"/>
      <c r="CRA27" s="277"/>
      <c r="CRB27" s="278"/>
      <c r="CRC27" s="278"/>
      <c r="CRD27" s="278"/>
      <c r="CRE27" s="278"/>
      <c r="CRF27" s="278"/>
      <c r="CRG27" s="277"/>
      <c r="CRH27" s="278"/>
      <c r="CRI27" s="278"/>
      <c r="CRJ27" s="278"/>
      <c r="CRK27" s="278"/>
      <c r="CRL27" s="278"/>
      <c r="CRM27" s="277"/>
      <c r="CRN27" s="278"/>
      <c r="CRO27" s="278"/>
      <c r="CRP27" s="278"/>
      <c r="CRQ27" s="278"/>
      <c r="CRR27" s="278"/>
      <c r="CRS27" s="277"/>
      <c r="CRT27" s="278"/>
      <c r="CRU27" s="278"/>
      <c r="CRV27" s="278"/>
      <c r="CRW27" s="278"/>
      <c r="CRX27" s="278"/>
      <c r="CRY27" s="277"/>
      <c r="CRZ27" s="278"/>
      <c r="CSA27" s="278"/>
      <c r="CSB27" s="278"/>
      <c r="CSC27" s="278"/>
      <c r="CSD27" s="278"/>
      <c r="CSE27" s="277"/>
      <c r="CSF27" s="278"/>
      <c r="CSG27" s="278"/>
      <c r="CSH27" s="278"/>
      <c r="CSI27" s="278"/>
      <c r="CSJ27" s="278"/>
      <c r="CSK27" s="277"/>
      <c r="CSL27" s="278"/>
      <c r="CSM27" s="278"/>
      <c r="CSN27" s="278"/>
      <c r="CSO27" s="278"/>
      <c r="CSP27" s="278"/>
      <c r="CSQ27" s="277"/>
      <c r="CSR27" s="278"/>
      <c r="CSS27" s="278"/>
      <c r="CST27" s="278"/>
      <c r="CSU27" s="278"/>
      <c r="CSV27" s="278"/>
      <c r="CSW27" s="277"/>
      <c r="CSX27" s="278"/>
      <c r="CSY27" s="278"/>
      <c r="CSZ27" s="278"/>
      <c r="CTA27" s="278"/>
      <c r="CTB27" s="278"/>
      <c r="CTC27" s="277"/>
      <c r="CTD27" s="278"/>
      <c r="CTE27" s="278"/>
      <c r="CTF27" s="278"/>
      <c r="CTG27" s="278"/>
      <c r="CTH27" s="278"/>
      <c r="CTI27" s="277"/>
      <c r="CTJ27" s="278"/>
      <c r="CTK27" s="278"/>
      <c r="CTL27" s="278"/>
      <c r="CTM27" s="278"/>
      <c r="CTN27" s="278"/>
      <c r="CTO27" s="277"/>
      <c r="CTP27" s="278"/>
      <c r="CTQ27" s="278"/>
      <c r="CTR27" s="278"/>
      <c r="CTS27" s="278"/>
      <c r="CTT27" s="278"/>
      <c r="CTU27" s="277"/>
      <c r="CTV27" s="278"/>
      <c r="CTW27" s="278"/>
      <c r="CTX27" s="278"/>
      <c r="CTY27" s="278"/>
      <c r="CTZ27" s="278"/>
      <c r="CUA27" s="277"/>
      <c r="CUB27" s="278"/>
      <c r="CUC27" s="278"/>
      <c r="CUD27" s="278"/>
      <c r="CUE27" s="278"/>
      <c r="CUF27" s="278"/>
      <c r="CUG27" s="277"/>
      <c r="CUH27" s="278"/>
      <c r="CUI27" s="278"/>
      <c r="CUJ27" s="278"/>
      <c r="CUK27" s="278"/>
      <c r="CUL27" s="278"/>
      <c r="CUM27" s="277"/>
      <c r="CUN27" s="278"/>
      <c r="CUO27" s="278"/>
      <c r="CUP27" s="278"/>
      <c r="CUQ27" s="278"/>
      <c r="CUR27" s="278"/>
      <c r="CUS27" s="277"/>
      <c r="CUT27" s="278"/>
      <c r="CUU27" s="278"/>
      <c r="CUV27" s="278"/>
      <c r="CUW27" s="278"/>
      <c r="CUX27" s="278"/>
      <c r="CUY27" s="277"/>
      <c r="CUZ27" s="278"/>
      <c r="CVA27" s="278"/>
      <c r="CVB27" s="278"/>
      <c r="CVC27" s="278"/>
      <c r="CVD27" s="278"/>
      <c r="CVE27" s="277"/>
      <c r="CVF27" s="278"/>
      <c r="CVG27" s="278"/>
      <c r="CVH27" s="278"/>
      <c r="CVI27" s="278"/>
      <c r="CVJ27" s="278"/>
      <c r="CVK27" s="277"/>
      <c r="CVL27" s="278"/>
      <c r="CVM27" s="278"/>
      <c r="CVN27" s="278"/>
      <c r="CVO27" s="278"/>
      <c r="CVP27" s="278"/>
      <c r="CVQ27" s="277"/>
      <c r="CVR27" s="278"/>
      <c r="CVS27" s="278"/>
      <c r="CVT27" s="278"/>
      <c r="CVU27" s="278"/>
      <c r="CVV27" s="278"/>
      <c r="CVW27" s="277"/>
      <c r="CVX27" s="278"/>
      <c r="CVY27" s="278"/>
      <c r="CVZ27" s="278"/>
      <c r="CWA27" s="278"/>
      <c r="CWB27" s="278"/>
      <c r="CWC27" s="277"/>
      <c r="CWD27" s="278"/>
      <c r="CWE27" s="278"/>
      <c r="CWF27" s="278"/>
      <c r="CWG27" s="278"/>
      <c r="CWH27" s="278"/>
      <c r="CWI27" s="277"/>
      <c r="CWJ27" s="278"/>
      <c r="CWK27" s="278"/>
      <c r="CWL27" s="278"/>
      <c r="CWM27" s="278"/>
      <c r="CWN27" s="278"/>
      <c r="CWO27" s="277"/>
      <c r="CWP27" s="278"/>
      <c r="CWQ27" s="278"/>
      <c r="CWR27" s="278"/>
      <c r="CWS27" s="278"/>
      <c r="CWT27" s="278"/>
      <c r="CWU27" s="277"/>
      <c r="CWV27" s="278"/>
      <c r="CWW27" s="278"/>
      <c r="CWX27" s="278"/>
      <c r="CWY27" s="278"/>
      <c r="CWZ27" s="278"/>
      <c r="CXA27" s="277"/>
      <c r="CXB27" s="278"/>
      <c r="CXC27" s="278"/>
      <c r="CXD27" s="278"/>
      <c r="CXE27" s="278"/>
      <c r="CXF27" s="278"/>
      <c r="CXG27" s="277"/>
      <c r="CXH27" s="278"/>
      <c r="CXI27" s="278"/>
      <c r="CXJ27" s="278"/>
      <c r="CXK27" s="278"/>
      <c r="CXL27" s="278"/>
      <c r="CXM27" s="277"/>
      <c r="CXN27" s="278"/>
      <c r="CXO27" s="278"/>
      <c r="CXP27" s="278"/>
      <c r="CXQ27" s="278"/>
      <c r="CXR27" s="278"/>
      <c r="CXS27" s="277"/>
      <c r="CXT27" s="278"/>
      <c r="CXU27" s="278"/>
      <c r="CXV27" s="278"/>
      <c r="CXW27" s="278"/>
      <c r="CXX27" s="278"/>
      <c r="CXY27" s="277"/>
      <c r="CXZ27" s="278"/>
      <c r="CYA27" s="278"/>
      <c r="CYB27" s="278"/>
      <c r="CYC27" s="278"/>
      <c r="CYD27" s="278"/>
      <c r="CYE27" s="277"/>
      <c r="CYF27" s="278"/>
      <c r="CYG27" s="278"/>
      <c r="CYH27" s="278"/>
      <c r="CYI27" s="278"/>
      <c r="CYJ27" s="278"/>
      <c r="CYK27" s="277"/>
      <c r="CYL27" s="278"/>
      <c r="CYM27" s="278"/>
      <c r="CYN27" s="278"/>
      <c r="CYO27" s="278"/>
      <c r="CYP27" s="278"/>
      <c r="CYQ27" s="277"/>
      <c r="CYR27" s="278"/>
      <c r="CYS27" s="278"/>
      <c r="CYT27" s="278"/>
      <c r="CYU27" s="278"/>
      <c r="CYV27" s="278"/>
      <c r="CYW27" s="277"/>
      <c r="CYX27" s="278"/>
      <c r="CYY27" s="278"/>
      <c r="CYZ27" s="278"/>
      <c r="CZA27" s="278"/>
      <c r="CZB27" s="278"/>
      <c r="CZC27" s="277"/>
      <c r="CZD27" s="278"/>
      <c r="CZE27" s="278"/>
      <c r="CZF27" s="278"/>
      <c r="CZG27" s="278"/>
      <c r="CZH27" s="278"/>
      <c r="CZI27" s="277"/>
      <c r="CZJ27" s="278"/>
      <c r="CZK27" s="278"/>
      <c r="CZL27" s="278"/>
      <c r="CZM27" s="278"/>
      <c r="CZN27" s="278"/>
      <c r="CZO27" s="277"/>
      <c r="CZP27" s="278"/>
      <c r="CZQ27" s="278"/>
      <c r="CZR27" s="278"/>
      <c r="CZS27" s="278"/>
      <c r="CZT27" s="278"/>
      <c r="CZU27" s="277"/>
      <c r="CZV27" s="278"/>
      <c r="CZW27" s="278"/>
      <c r="CZX27" s="278"/>
      <c r="CZY27" s="278"/>
      <c r="CZZ27" s="278"/>
      <c r="DAA27" s="277"/>
      <c r="DAB27" s="278"/>
      <c r="DAC27" s="278"/>
      <c r="DAD27" s="278"/>
      <c r="DAE27" s="278"/>
      <c r="DAF27" s="278"/>
      <c r="DAG27" s="277"/>
      <c r="DAH27" s="278"/>
      <c r="DAI27" s="278"/>
      <c r="DAJ27" s="278"/>
      <c r="DAK27" s="278"/>
      <c r="DAL27" s="278"/>
      <c r="DAM27" s="277"/>
      <c r="DAN27" s="278"/>
      <c r="DAO27" s="278"/>
      <c r="DAP27" s="278"/>
      <c r="DAQ27" s="278"/>
      <c r="DAR27" s="278"/>
      <c r="DAS27" s="277"/>
      <c r="DAT27" s="278"/>
      <c r="DAU27" s="278"/>
      <c r="DAV27" s="278"/>
      <c r="DAW27" s="278"/>
      <c r="DAX27" s="278"/>
      <c r="DAY27" s="277"/>
      <c r="DAZ27" s="278"/>
      <c r="DBA27" s="278"/>
      <c r="DBB27" s="278"/>
      <c r="DBC27" s="278"/>
      <c r="DBD27" s="278"/>
      <c r="DBE27" s="277"/>
      <c r="DBF27" s="278"/>
      <c r="DBG27" s="278"/>
      <c r="DBH27" s="278"/>
      <c r="DBI27" s="278"/>
      <c r="DBJ27" s="278"/>
      <c r="DBK27" s="277"/>
      <c r="DBL27" s="278"/>
      <c r="DBM27" s="278"/>
      <c r="DBN27" s="278"/>
      <c r="DBO27" s="278"/>
      <c r="DBP27" s="278"/>
      <c r="DBQ27" s="277"/>
      <c r="DBR27" s="278"/>
      <c r="DBS27" s="278"/>
      <c r="DBT27" s="278"/>
      <c r="DBU27" s="278"/>
      <c r="DBV27" s="278"/>
      <c r="DBW27" s="277"/>
      <c r="DBX27" s="278"/>
      <c r="DBY27" s="278"/>
      <c r="DBZ27" s="278"/>
      <c r="DCA27" s="278"/>
      <c r="DCB27" s="278"/>
      <c r="DCC27" s="277"/>
      <c r="DCD27" s="278"/>
      <c r="DCE27" s="278"/>
      <c r="DCF27" s="278"/>
      <c r="DCG27" s="278"/>
      <c r="DCH27" s="278"/>
      <c r="DCI27" s="277"/>
      <c r="DCJ27" s="278"/>
      <c r="DCK27" s="278"/>
      <c r="DCL27" s="278"/>
      <c r="DCM27" s="278"/>
      <c r="DCN27" s="278"/>
      <c r="DCO27" s="277"/>
      <c r="DCP27" s="278"/>
      <c r="DCQ27" s="278"/>
      <c r="DCR27" s="278"/>
      <c r="DCS27" s="278"/>
      <c r="DCT27" s="278"/>
      <c r="DCU27" s="277"/>
      <c r="DCV27" s="278"/>
      <c r="DCW27" s="278"/>
      <c r="DCX27" s="278"/>
      <c r="DCY27" s="278"/>
      <c r="DCZ27" s="278"/>
      <c r="DDA27" s="277"/>
      <c r="DDB27" s="278"/>
      <c r="DDC27" s="278"/>
      <c r="DDD27" s="278"/>
      <c r="DDE27" s="278"/>
      <c r="DDF27" s="278"/>
      <c r="DDG27" s="277"/>
      <c r="DDH27" s="278"/>
      <c r="DDI27" s="278"/>
      <c r="DDJ27" s="278"/>
      <c r="DDK27" s="278"/>
      <c r="DDL27" s="278"/>
      <c r="DDM27" s="277"/>
      <c r="DDN27" s="278"/>
      <c r="DDO27" s="278"/>
      <c r="DDP27" s="278"/>
      <c r="DDQ27" s="278"/>
      <c r="DDR27" s="278"/>
      <c r="DDS27" s="277"/>
      <c r="DDT27" s="278"/>
      <c r="DDU27" s="278"/>
      <c r="DDV27" s="278"/>
      <c r="DDW27" s="278"/>
      <c r="DDX27" s="278"/>
      <c r="DDY27" s="277"/>
      <c r="DDZ27" s="278"/>
      <c r="DEA27" s="278"/>
      <c r="DEB27" s="278"/>
      <c r="DEC27" s="278"/>
      <c r="DED27" s="278"/>
      <c r="DEE27" s="277"/>
      <c r="DEF27" s="278"/>
      <c r="DEG27" s="278"/>
      <c r="DEH27" s="278"/>
      <c r="DEI27" s="278"/>
      <c r="DEJ27" s="278"/>
      <c r="DEK27" s="277"/>
      <c r="DEL27" s="278"/>
      <c r="DEM27" s="278"/>
      <c r="DEN27" s="278"/>
      <c r="DEO27" s="278"/>
      <c r="DEP27" s="278"/>
      <c r="DEQ27" s="277"/>
      <c r="DER27" s="278"/>
      <c r="DES27" s="278"/>
      <c r="DET27" s="278"/>
      <c r="DEU27" s="278"/>
      <c r="DEV27" s="278"/>
      <c r="DEW27" s="277"/>
      <c r="DEX27" s="278"/>
      <c r="DEY27" s="278"/>
      <c r="DEZ27" s="278"/>
      <c r="DFA27" s="278"/>
      <c r="DFB27" s="278"/>
      <c r="DFC27" s="277"/>
      <c r="DFD27" s="278"/>
      <c r="DFE27" s="278"/>
      <c r="DFF27" s="278"/>
      <c r="DFG27" s="278"/>
      <c r="DFH27" s="278"/>
      <c r="DFI27" s="277"/>
      <c r="DFJ27" s="278"/>
      <c r="DFK27" s="278"/>
      <c r="DFL27" s="278"/>
      <c r="DFM27" s="278"/>
      <c r="DFN27" s="278"/>
      <c r="DFO27" s="277"/>
      <c r="DFP27" s="278"/>
      <c r="DFQ27" s="278"/>
      <c r="DFR27" s="278"/>
      <c r="DFS27" s="278"/>
      <c r="DFT27" s="278"/>
      <c r="DFU27" s="277"/>
      <c r="DFV27" s="278"/>
      <c r="DFW27" s="278"/>
      <c r="DFX27" s="278"/>
      <c r="DFY27" s="278"/>
      <c r="DFZ27" s="278"/>
      <c r="DGA27" s="277"/>
      <c r="DGB27" s="278"/>
      <c r="DGC27" s="278"/>
      <c r="DGD27" s="278"/>
      <c r="DGE27" s="278"/>
      <c r="DGF27" s="278"/>
      <c r="DGG27" s="277"/>
      <c r="DGH27" s="278"/>
      <c r="DGI27" s="278"/>
      <c r="DGJ27" s="278"/>
      <c r="DGK27" s="278"/>
      <c r="DGL27" s="278"/>
      <c r="DGM27" s="277"/>
      <c r="DGN27" s="278"/>
      <c r="DGO27" s="278"/>
      <c r="DGP27" s="278"/>
      <c r="DGQ27" s="278"/>
      <c r="DGR27" s="278"/>
      <c r="DGS27" s="277"/>
      <c r="DGT27" s="278"/>
      <c r="DGU27" s="278"/>
      <c r="DGV27" s="278"/>
      <c r="DGW27" s="278"/>
      <c r="DGX27" s="278"/>
      <c r="DGY27" s="277"/>
      <c r="DGZ27" s="278"/>
      <c r="DHA27" s="278"/>
      <c r="DHB27" s="278"/>
      <c r="DHC27" s="278"/>
      <c r="DHD27" s="278"/>
      <c r="DHE27" s="277"/>
      <c r="DHF27" s="278"/>
      <c r="DHG27" s="278"/>
      <c r="DHH27" s="278"/>
      <c r="DHI27" s="278"/>
      <c r="DHJ27" s="278"/>
      <c r="DHK27" s="277"/>
      <c r="DHL27" s="278"/>
      <c r="DHM27" s="278"/>
      <c r="DHN27" s="278"/>
      <c r="DHO27" s="278"/>
      <c r="DHP27" s="278"/>
      <c r="DHQ27" s="277"/>
      <c r="DHR27" s="278"/>
      <c r="DHS27" s="278"/>
      <c r="DHT27" s="278"/>
      <c r="DHU27" s="278"/>
      <c r="DHV27" s="278"/>
      <c r="DHW27" s="277"/>
      <c r="DHX27" s="278"/>
      <c r="DHY27" s="278"/>
      <c r="DHZ27" s="278"/>
      <c r="DIA27" s="278"/>
      <c r="DIB27" s="278"/>
      <c r="DIC27" s="277"/>
      <c r="DID27" s="278"/>
      <c r="DIE27" s="278"/>
      <c r="DIF27" s="278"/>
      <c r="DIG27" s="278"/>
      <c r="DIH27" s="278"/>
      <c r="DII27" s="277"/>
      <c r="DIJ27" s="278"/>
      <c r="DIK27" s="278"/>
      <c r="DIL27" s="278"/>
      <c r="DIM27" s="278"/>
      <c r="DIN27" s="278"/>
      <c r="DIO27" s="277"/>
      <c r="DIP27" s="278"/>
      <c r="DIQ27" s="278"/>
      <c r="DIR27" s="278"/>
      <c r="DIS27" s="278"/>
      <c r="DIT27" s="278"/>
      <c r="DIU27" s="277"/>
      <c r="DIV27" s="278"/>
      <c r="DIW27" s="278"/>
      <c r="DIX27" s="278"/>
      <c r="DIY27" s="278"/>
      <c r="DIZ27" s="278"/>
      <c r="DJA27" s="277"/>
      <c r="DJB27" s="278"/>
      <c r="DJC27" s="278"/>
      <c r="DJD27" s="278"/>
      <c r="DJE27" s="278"/>
      <c r="DJF27" s="278"/>
      <c r="DJG27" s="277"/>
      <c r="DJH27" s="278"/>
      <c r="DJI27" s="278"/>
      <c r="DJJ27" s="278"/>
      <c r="DJK27" s="278"/>
      <c r="DJL27" s="278"/>
      <c r="DJM27" s="277"/>
      <c r="DJN27" s="278"/>
      <c r="DJO27" s="278"/>
      <c r="DJP27" s="278"/>
      <c r="DJQ27" s="278"/>
      <c r="DJR27" s="278"/>
      <c r="DJS27" s="277"/>
      <c r="DJT27" s="278"/>
      <c r="DJU27" s="278"/>
      <c r="DJV27" s="278"/>
      <c r="DJW27" s="278"/>
      <c r="DJX27" s="278"/>
      <c r="DJY27" s="277"/>
      <c r="DJZ27" s="278"/>
      <c r="DKA27" s="278"/>
      <c r="DKB27" s="278"/>
      <c r="DKC27" s="278"/>
      <c r="DKD27" s="278"/>
      <c r="DKE27" s="277"/>
      <c r="DKF27" s="278"/>
      <c r="DKG27" s="278"/>
      <c r="DKH27" s="278"/>
      <c r="DKI27" s="278"/>
      <c r="DKJ27" s="278"/>
      <c r="DKK27" s="277"/>
      <c r="DKL27" s="278"/>
      <c r="DKM27" s="278"/>
      <c r="DKN27" s="278"/>
      <c r="DKO27" s="278"/>
      <c r="DKP27" s="278"/>
      <c r="DKQ27" s="277"/>
      <c r="DKR27" s="278"/>
      <c r="DKS27" s="278"/>
      <c r="DKT27" s="278"/>
      <c r="DKU27" s="278"/>
      <c r="DKV27" s="278"/>
      <c r="DKW27" s="277"/>
      <c r="DKX27" s="278"/>
      <c r="DKY27" s="278"/>
      <c r="DKZ27" s="278"/>
      <c r="DLA27" s="278"/>
      <c r="DLB27" s="278"/>
      <c r="DLC27" s="277"/>
      <c r="DLD27" s="278"/>
      <c r="DLE27" s="278"/>
      <c r="DLF27" s="278"/>
      <c r="DLG27" s="278"/>
      <c r="DLH27" s="278"/>
      <c r="DLI27" s="277"/>
      <c r="DLJ27" s="278"/>
      <c r="DLK27" s="278"/>
      <c r="DLL27" s="278"/>
      <c r="DLM27" s="278"/>
      <c r="DLN27" s="278"/>
      <c r="DLO27" s="277"/>
      <c r="DLP27" s="278"/>
      <c r="DLQ27" s="278"/>
      <c r="DLR27" s="278"/>
      <c r="DLS27" s="278"/>
      <c r="DLT27" s="278"/>
      <c r="DLU27" s="277"/>
      <c r="DLV27" s="278"/>
      <c r="DLW27" s="278"/>
      <c r="DLX27" s="278"/>
      <c r="DLY27" s="278"/>
      <c r="DLZ27" s="278"/>
      <c r="DMA27" s="277"/>
      <c r="DMB27" s="278"/>
      <c r="DMC27" s="278"/>
      <c r="DMD27" s="278"/>
      <c r="DME27" s="278"/>
      <c r="DMF27" s="278"/>
      <c r="DMG27" s="277"/>
      <c r="DMH27" s="278"/>
      <c r="DMI27" s="278"/>
      <c r="DMJ27" s="278"/>
      <c r="DMK27" s="278"/>
      <c r="DML27" s="278"/>
      <c r="DMM27" s="277"/>
      <c r="DMN27" s="278"/>
      <c r="DMO27" s="278"/>
      <c r="DMP27" s="278"/>
      <c r="DMQ27" s="278"/>
      <c r="DMR27" s="278"/>
      <c r="DMS27" s="277"/>
      <c r="DMT27" s="278"/>
      <c r="DMU27" s="278"/>
      <c r="DMV27" s="278"/>
      <c r="DMW27" s="278"/>
      <c r="DMX27" s="278"/>
      <c r="DMY27" s="277"/>
      <c r="DMZ27" s="278"/>
      <c r="DNA27" s="278"/>
      <c r="DNB27" s="278"/>
      <c r="DNC27" s="278"/>
      <c r="DND27" s="278"/>
      <c r="DNE27" s="277"/>
      <c r="DNF27" s="278"/>
      <c r="DNG27" s="278"/>
      <c r="DNH27" s="278"/>
      <c r="DNI27" s="278"/>
      <c r="DNJ27" s="278"/>
      <c r="DNK27" s="277"/>
      <c r="DNL27" s="278"/>
      <c r="DNM27" s="278"/>
      <c r="DNN27" s="278"/>
      <c r="DNO27" s="278"/>
      <c r="DNP27" s="278"/>
      <c r="DNQ27" s="277"/>
      <c r="DNR27" s="278"/>
      <c r="DNS27" s="278"/>
      <c r="DNT27" s="278"/>
      <c r="DNU27" s="278"/>
      <c r="DNV27" s="278"/>
      <c r="DNW27" s="277"/>
      <c r="DNX27" s="278"/>
      <c r="DNY27" s="278"/>
      <c r="DNZ27" s="278"/>
      <c r="DOA27" s="278"/>
      <c r="DOB27" s="278"/>
      <c r="DOC27" s="277"/>
      <c r="DOD27" s="278"/>
      <c r="DOE27" s="278"/>
      <c r="DOF27" s="278"/>
      <c r="DOG27" s="278"/>
      <c r="DOH27" s="278"/>
      <c r="DOI27" s="277"/>
      <c r="DOJ27" s="278"/>
      <c r="DOK27" s="278"/>
      <c r="DOL27" s="278"/>
      <c r="DOM27" s="278"/>
      <c r="DON27" s="278"/>
      <c r="DOO27" s="277"/>
      <c r="DOP27" s="278"/>
      <c r="DOQ27" s="278"/>
      <c r="DOR27" s="278"/>
      <c r="DOS27" s="278"/>
      <c r="DOT27" s="278"/>
      <c r="DOU27" s="277"/>
      <c r="DOV27" s="278"/>
      <c r="DOW27" s="278"/>
      <c r="DOX27" s="278"/>
      <c r="DOY27" s="278"/>
      <c r="DOZ27" s="278"/>
      <c r="DPA27" s="277"/>
      <c r="DPB27" s="278"/>
      <c r="DPC27" s="278"/>
      <c r="DPD27" s="278"/>
      <c r="DPE27" s="278"/>
      <c r="DPF27" s="278"/>
      <c r="DPG27" s="277"/>
      <c r="DPH27" s="278"/>
      <c r="DPI27" s="278"/>
      <c r="DPJ27" s="278"/>
      <c r="DPK27" s="278"/>
      <c r="DPL27" s="278"/>
      <c r="DPM27" s="277"/>
      <c r="DPN27" s="278"/>
      <c r="DPO27" s="278"/>
      <c r="DPP27" s="278"/>
      <c r="DPQ27" s="278"/>
      <c r="DPR27" s="278"/>
      <c r="DPS27" s="277"/>
      <c r="DPT27" s="278"/>
      <c r="DPU27" s="278"/>
      <c r="DPV27" s="278"/>
      <c r="DPW27" s="278"/>
      <c r="DPX27" s="278"/>
      <c r="DPY27" s="277"/>
      <c r="DPZ27" s="278"/>
      <c r="DQA27" s="278"/>
      <c r="DQB27" s="278"/>
      <c r="DQC27" s="278"/>
      <c r="DQD27" s="278"/>
      <c r="DQE27" s="277"/>
      <c r="DQF27" s="278"/>
      <c r="DQG27" s="278"/>
      <c r="DQH27" s="278"/>
      <c r="DQI27" s="278"/>
      <c r="DQJ27" s="278"/>
      <c r="DQK27" s="277"/>
      <c r="DQL27" s="278"/>
      <c r="DQM27" s="278"/>
      <c r="DQN27" s="278"/>
      <c r="DQO27" s="278"/>
      <c r="DQP27" s="278"/>
      <c r="DQQ27" s="277"/>
      <c r="DQR27" s="278"/>
      <c r="DQS27" s="278"/>
      <c r="DQT27" s="278"/>
      <c r="DQU27" s="278"/>
      <c r="DQV27" s="278"/>
      <c r="DQW27" s="277"/>
      <c r="DQX27" s="278"/>
      <c r="DQY27" s="278"/>
      <c r="DQZ27" s="278"/>
      <c r="DRA27" s="278"/>
      <c r="DRB27" s="278"/>
      <c r="DRC27" s="277"/>
      <c r="DRD27" s="278"/>
      <c r="DRE27" s="278"/>
      <c r="DRF27" s="278"/>
      <c r="DRG27" s="278"/>
      <c r="DRH27" s="278"/>
      <c r="DRI27" s="277"/>
      <c r="DRJ27" s="278"/>
      <c r="DRK27" s="278"/>
      <c r="DRL27" s="278"/>
      <c r="DRM27" s="278"/>
      <c r="DRN27" s="278"/>
      <c r="DRO27" s="277"/>
      <c r="DRP27" s="278"/>
      <c r="DRQ27" s="278"/>
      <c r="DRR27" s="278"/>
      <c r="DRS27" s="278"/>
      <c r="DRT27" s="278"/>
      <c r="DRU27" s="277"/>
      <c r="DRV27" s="278"/>
      <c r="DRW27" s="278"/>
      <c r="DRX27" s="278"/>
      <c r="DRY27" s="278"/>
      <c r="DRZ27" s="278"/>
      <c r="DSA27" s="277"/>
      <c r="DSB27" s="278"/>
      <c r="DSC27" s="278"/>
      <c r="DSD27" s="278"/>
      <c r="DSE27" s="278"/>
      <c r="DSF27" s="278"/>
      <c r="DSG27" s="277"/>
      <c r="DSH27" s="278"/>
      <c r="DSI27" s="278"/>
      <c r="DSJ27" s="278"/>
      <c r="DSK27" s="278"/>
      <c r="DSL27" s="278"/>
      <c r="DSM27" s="277"/>
      <c r="DSN27" s="278"/>
      <c r="DSO27" s="278"/>
      <c r="DSP27" s="278"/>
      <c r="DSQ27" s="278"/>
      <c r="DSR27" s="278"/>
      <c r="DSS27" s="277"/>
      <c r="DST27" s="278"/>
      <c r="DSU27" s="278"/>
      <c r="DSV27" s="278"/>
      <c r="DSW27" s="278"/>
      <c r="DSX27" s="278"/>
      <c r="DSY27" s="277"/>
      <c r="DSZ27" s="278"/>
      <c r="DTA27" s="278"/>
      <c r="DTB27" s="278"/>
      <c r="DTC27" s="278"/>
      <c r="DTD27" s="278"/>
      <c r="DTE27" s="277"/>
      <c r="DTF27" s="278"/>
      <c r="DTG27" s="278"/>
      <c r="DTH27" s="278"/>
      <c r="DTI27" s="278"/>
      <c r="DTJ27" s="278"/>
      <c r="DTK27" s="277"/>
      <c r="DTL27" s="278"/>
      <c r="DTM27" s="278"/>
      <c r="DTN27" s="278"/>
      <c r="DTO27" s="278"/>
      <c r="DTP27" s="278"/>
      <c r="DTQ27" s="277"/>
      <c r="DTR27" s="278"/>
      <c r="DTS27" s="278"/>
      <c r="DTT27" s="278"/>
      <c r="DTU27" s="278"/>
      <c r="DTV27" s="278"/>
      <c r="DTW27" s="277"/>
      <c r="DTX27" s="278"/>
      <c r="DTY27" s="278"/>
      <c r="DTZ27" s="278"/>
      <c r="DUA27" s="278"/>
      <c r="DUB27" s="278"/>
      <c r="DUC27" s="277"/>
      <c r="DUD27" s="278"/>
      <c r="DUE27" s="278"/>
      <c r="DUF27" s="278"/>
      <c r="DUG27" s="278"/>
      <c r="DUH27" s="278"/>
      <c r="DUI27" s="277"/>
      <c r="DUJ27" s="278"/>
      <c r="DUK27" s="278"/>
      <c r="DUL27" s="278"/>
      <c r="DUM27" s="278"/>
      <c r="DUN27" s="278"/>
      <c r="DUO27" s="277"/>
      <c r="DUP27" s="278"/>
      <c r="DUQ27" s="278"/>
      <c r="DUR27" s="278"/>
      <c r="DUS27" s="278"/>
      <c r="DUT27" s="278"/>
      <c r="DUU27" s="277"/>
      <c r="DUV27" s="278"/>
      <c r="DUW27" s="278"/>
      <c r="DUX27" s="278"/>
      <c r="DUY27" s="278"/>
      <c r="DUZ27" s="278"/>
      <c r="DVA27" s="277"/>
      <c r="DVB27" s="278"/>
      <c r="DVC27" s="278"/>
      <c r="DVD27" s="278"/>
      <c r="DVE27" s="278"/>
      <c r="DVF27" s="278"/>
      <c r="DVG27" s="277"/>
      <c r="DVH27" s="278"/>
      <c r="DVI27" s="278"/>
      <c r="DVJ27" s="278"/>
      <c r="DVK27" s="278"/>
      <c r="DVL27" s="278"/>
      <c r="DVM27" s="277"/>
      <c r="DVN27" s="278"/>
      <c r="DVO27" s="278"/>
      <c r="DVP27" s="278"/>
      <c r="DVQ27" s="278"/>
      <c r="DVR27" s="278"/>
      <c r="DVS27" s="277"/>
      <c r="DVT27" s="278"/>
      <c r="DVU27" s="278"/>
      <c r="DVV27" s="278"/>
      <c r="DVW27" s="278"/>
      <c r="DVX27" s="278"/>
      <c r="DVY27" s="277"/>
      <c r="DVZ27" s="278"/>
      <c r="DWA27" s="278"/>
      <c r="DWB27" s="278"/>
      <c r="DWC27" s="278"/>
      <c r="DWD27" s="278"/>
      <c r="DWE27" s="277"/>
      <c r="DWF27" s="278"/>
      <c r="DWG27" s="278"/>
      <c r="DWH27" s="278"/>
      <c r="DWI27" s="278"/>
      <c r="DWJ27" s="278"/>
      <c r="DWK27" s="277"/>
      <c r="DWL27" s="278"/>
      <c r="DWM27" s="278"/>
      <c r="DWN27" s="278"/>
      <c r="DWO27" s="278"/>
      <c r="DWP27" s="278"/>
      <c r="DWQ27" s="277"/>
      <c r="DWR27" s="278"/>
      <c r="DWS27" s="278"/>
      <c r="DWT27" s="278"/>
      <c r="DWU27" s="278"/>
      <c r="DWV27" s="278"/>
      <c r="DWW27" s="277"/>
      <c r="DWX27" s="278"/>
      <c r="DWY27" s="278"/>
      <c r="DWZ27" s="278"/>
      <c r="DXA27" s="278"/>
      <c r="DXB27" s="278"/>
      <c r="DXC27" s="277"/>
      <c r="DXD27" s="278"/>
      <c r="DXE27" s="278"/>
      <c r="DXF27" s="278"/>
      <c r="DXG27" s="278"/>
      <c r="DXH27" s="278"/>
      <c r="DXI27" s="277"/>
      <c r="DXJ27" s="278"/>
      <c r="DXK27" s="278"/>
      <c r="DXL27" s="278"/>
      <c r="DXM27" s="278"/>
      <c r="DXN27" s="278"/>
      <c r="DXO27" s="277"/>
      <c r="DXP27" s="278"/>
      <c r="DXQ27" s="278"/>
      <c r="DXR27" s="278"/>
      <c r="DXS27" s="278"/>
      <c r="DXT27" s="278"/>
      <c r="DXU27" s="277"/>
      <c r="DXV27" s="278"/>
      <c r="DXW27" s="278"/>
      <c r="DXX27" s="278"/>
      <c r="DXY27" s="278"/>
      <c r="DXZ27" s="278"/>
      <c r="DYA27" s="277"/>
      <c r="DYB27" s="278"/>
      <c r="DYC27" s="278"/>
      <c r="DYD27" s="278"/>
      <c r="DYE27" s="278"/>
      <c r="DYF27" s="278"/>
      <c r="DYG27" s="277"/>
      <c r="DYH27" s="278"/>
      <c r="DYI27" s="278"/>
      <c r="DYJ27" s="278"/>
      <c r="DYK27" s="278"/>
      <c r="DYL27" s="278"/>
      <c r="DYM27" s="277"/>
      <c r="DYN27" s="278"/>
      <c r="DYO27" s="278"/>
      <c r="DYP27" s="278"/>
      <c r="DYQ27" s="278"/>
      <c r="DYR27" s="278"/>
      <c r="DYS27" s="277"/>
      <c r="DYT27" s="278"/>
      <c r="DYU27" s="278"/>
      <c r="DYV27" s="278"/>
      <c r="DYW27" s="278"/>
      <c r="DYX27" s="278"/>
      <c r="DYY27" s="277"/>
      <c r="DYZ27" s="278"/>
      <c r="DZA27" s="278"/>
      <c r="DZB27" s="278"/>
      <c r="DZC27" s="278"/>
      <c r="DZD27" s="278"/>
      <c r="DZE27" s="277"/>
      <c r="DZF27" s="278"/>
      <c r="DZG27" s="278"/>
      <c r="DZH27" s="278"/>
      <c r="DZI27" s="278"/>
      <c r="DZJ27" s="278"/>
      <c r="DZK27" s="277"/>
      <c r="DZL27" s="278"/>
      <c r="DZM27" s="278"/>
      <c r="DZN27" s="278"/>
      <c r="DZO27" s="278"/>
      <c r="DZP27" s="278"/>
      <c r="DZQ27" s="277"/>
      <c r="DZR27" s="278"/>
      <c r="DZS27" s="278"/>
      <c r="DZT27" s="278"/>
      <c r="DZU27" s="278"/>
      <c r="DZV27" s="278"/>
      <c r="DZW27" s="277"/>
      <c r="DZX27" s="278"/>
      <c r="DZY27" s="278"/>
      <c r="DZZ27" s="278"/>
      <c r="EAA27" s="278"/>
      <c r="EAB27" s="278"/>
      <c r="EAC27" s="277"/>
      <c r="EAD27" s="278"/>
      <c r="EAE27" s="278"/>
      <c r="EAF27" s="278"/>
      <c r="EAG27" s="278"/>
      <c r="EAH27" s="278"/>
      <c r="EAI27" s="277"/>
      <c r="EAJ27" s="278"/>
      <c r="EAK27" s="278"/>
      <c r="EAL27" s="278"/>
      <c r="EAM27" s="278"/>
      <c r="EAN27" s="278"/>
      <c r="EAO27" s="277"/>
      <c r="EAP27" s="278"/>
      <c r="EAQ27" s="278"/>
      <c r="EAR27" s="278"/>
      <c r="EAS27" s="278"/>
      <c r="EAT27" s="278"/>
      <c r="EAU27" s="277"/>
      <c r="EAV27" s="278"/>
      <c r="EAW27" s="278"/>
      <c r="EAX27" s="278"/>
      <c r="EAY27" s="278"/>
      <c r="EAZ27" s="278"/>
      <c r="EBA27" s="277"/>
      <c r="EBB27" s="278"/>
      <c r="EBC27" s="278"/>
      <c r="EBD27" s="278"/>
      <c r="EBE27" s="278"/>
      <c r="EBF27" s="278"/>
      <c r="EBG27" s="277"/>
      <c r="EBH27" s="278"/>
      <c r="EBI27" s="278"/>
      <c r="EBJ27" s="278"/>
      <c r="EBK27" s="278"/>
      <c r="EBL27" s="278"/>
      <c r="EBM27" s="277"/>
      <c r="EBN27" s="278"/>
      <c r="EBO27" s="278"/>
      <c r="EBP27" s="278"/>
      <c r="EBQ27" s="278"/>
      <c r="EBR27" s="278"/>
      <c r="EBS27" s="277"/>
      <c r="EBT27" s="278"/>
      <c r="EBU27" s="278"/>
      <c r="EBV27" s="278"/>
      <c r="EBW27" s="278"/>
      <c r="EBX27" s="278"/>
      <c r="EBY27" s="277"/>
      <c r="EBZ27" s="278"/>
      <c r="ECA27" s="278"/>
      <c r="ECB27" s="278"/>
      <c r="ECC27" s="278"/>
      <c r="ECD27" s="278"/>
      <c r="ECE27" s="277"/>
      <c r="ECF27" s="278"/>
      <c r="ECG27" s="278"/>
      <c r="ECH27" s="278"/>
      <c r="ECI27" s="278"/>
      <c r="ECJ27" s="278"/>
      <c r="ECK27" s="277"/>
      <c r="ECL27" s="278"/>
      <c r="ECM27" s="278"/>
      <c r="ECN27" s="278"/>
      <c r="ECO27" s="278"/>
      <c r="ECP27" s="278"/>
      <c r="ECQ27" s="277"/>
      <c r="ECR27" s="278"/>
      <c r="ECS27" s="278"/>
      <c r="ECT27" s="278"/>
      <c r="ECU27" s="278"/>
      <c r="ECV27" s="278"/>
      <c r="ECW27" s="277"/>
      <c r="ECX27" s="278"/>
      <c r="ECY27" s="278"/>
      <c r="ECZ27" s="278"/>
      <c r="EDA27" s="278"/>
      <c r="EDB27" s="278"/>
      <c r="EDC27" s="277"/>
      <c r="EDD27" s="278"/>
      <c r="EDE27" s="278"/>
      <c r="EDF27" s="278"/>
      <c r="EDG27" s="278"/>
      <c r="EDH27" s="278"/>
      <c r="EDI27" s="277"/>
      <c r="EDJ27" s="278"/>
      <c r="EDK27" s="278"/>
      <c r="EDL27" s="278"/>
      <c r="EDM27" s="278"/>
      <c r="EDN27" s="278"/>
      <c r="EDO27" s="277"/>
      <c r="EDP27" s="278"/>
      <c r="EDQ27" s="278"/>
      <c r="EDR27" s="278"/>
      <c r="EDS27" s="278"/>
      <c r="EDT27" s="278"/>
      <c r="EDU27" s="277"/>
      <c r="EDV27" s="278"/>
      <c r="EDW27" s="278"/>
      <c r="EDX27" s="278"/>
      <c r="EDY27" s="278"/>
      <c r="EDZ27" s="278"/>
      <c r="EEA27" s="277"/>
      <c r="EEB27" s="278"/>
      <c r="EEC27" s="278"/>
      <c r="EED27" s="278"/>
      <c r="EEE27" s="278"/>
      <c r="EEF27" s="278"/>
      <c r="EEG27" s="277"/>
      <c r="EEH27" s="278"/>
      <c r="EEI27" s="278"/>
      <c r="EEJ27" s="278"/>
      <c r="EEK27" s="278"/>
      <c r="EEL27" s="278"/>
      <c r="EEM27" s="277"/>
      <c r="EEN27" s="278"/>
      <c r="EEO27" s="278"/>
      <c r="EEP27" s="278"/>
      <c r="EEQ27" s="278"/>
      <c r="EER27" s="278"/>
      <c r="EES27" s="277"/>
      <c r="EET27" s="278"/>
      <c r="EEU27" s="278"/>
      <c r="EEV27" s="278"/>
      <c r="EEW27" s="278"/>
      <c r="EEX27" s="278"/>
      <c r="EEY27" s="277"/>
      <c r="EEZ27" s="278"/>
      <c r="EFA27" s="278"/>
      <c r="EFB27" s="278"/>
      <c r="EFC27" s="278"/>
      <c r="EFD27" s="278"/>
      <c r="EFE27" s="277"/>
      <c r="EFF27" s="278"/>
      <c r="EFG27" s="278"/>
      <c r="EFH27" s="278"/>
      <c r="EFI27" s="278"/>
      <c r="EFJ27" s="278"/>
      <c r="EFK27" s="277"/>
      <c r="EFL27" s="278"/>
      <c r="EFM27" s="278"/>
      <c r="EFN27" s="278"/>
      <c r="EFO27" s="278"/>
      <c r="EFP27" s="278"/>
      <c r="EFQ27" s="277"/>
      <c r="EFR27" s="278"/>
      <c r="EFS27" s="278"/>
      <c r="EFT27" s="278"/>
      <c r="EFU27" s="278"/>
      <c r="EFV27" s="278"/>
      <c r="EFW27" s="277"/>
      <c r="EFX27" s="278"/>
      <c r="EFY27" s="278"/>
      <c r="EFZ27" s="278"/>
      <c r="EGA27" s="278"/>
      <c r="EGB27" s="278"/>
      <c r="EGC27" s="277"/>
      <c r="EGD27" s="278"/>
      <c r="EGE27" s="278"/>
      <c r="EGF27" s="278"/>
      <c r="EGG27" s="278"/>
      <c r="EGH27" s="278"/>
      <c r="EGI27" s="277"/>
      <c r="EGJ27" s="278"/>
      <c r="EGK27" s="278"/>
      <c r="EGL27" s="278"/>
      <c r="EGM27" s="278"/>
      <c r="EGN27" s="278"/>
      <c r="EGO27" s="277"/>
      <c r="EGP27" s="278"/>
      <c r="EGQ27" s="278"/>
      <c r="EGR27" s="278"/>
      <c r="EGS27" s="278"/>
      <c r="EGT27" s="278"/>
      <c r="EGU27" s="277"/>
      <c r="EGV27" s="278"/>
      <c r="EGW27" s="278"/>
      <c r="EGX27" s="278"/>
      <c r="EGY27" s="278"/>
      <c r="EGZ27" s="278"/>
      <c r="EHA27" s="277"/>
      <c r="EHB27" s="278"/>
      <c r="EHC27" s="278"/>
      <c r="EHD27" s="278"/>
      <c r="EHE27" s="278"/>
      <c r="EHF27" s="278"/>
      <c r="EHG27" s="277"/>
      <c r="EHH27" s="278"/>
      <c r="EHI27" s="278"/>
      <c r="EHJ27" s="278"/>
      <c r="EHK27" s="278"/>
      <c r="EHL27" s="278"/>
      <c r="EHM27" s="277"/>
      <c r="EHN27" s="278"/>
      <c r="EHO27" s="278"/>
      <c r="EHP27" s="278"/>
      <c r="EHQ27" s="278"/>
      <c r="EHR27" s="278"/>
      <c r="EHS27" s="277"/>
      <c r="EHT27" s="278"/>
      <c r="EHU27" s="278"/>
      <c r="EHV27" s="278"/>
      <c r="EHW27" s="278"/>
      <c r="EHX27" s="278"/>
      <c r="EHY27" s="277"/>
      <c r="EHZ27" s="278"/>
      <c r="EIA27" s="278"/>
      <c r="EIB27" s="278"/>
      <c r="EIC27" s="278"/>
      <c r="EID27" s="278"/>
      <c r="EIE27" s="277"/>
      <c r="EIF27" s="278"/>
      <c r="EIG27" s="278"/>
      <c r="EIH27" s="278"/>
      <c r="EII27" s="278"/>
      <c r="EIJ27" s="278"/>
      <c r="EIK27" s="277"/>
      <c r="EIL27" s="278"/>
      <c r="EIM27" s="278"/>
      <c r="EIN27" s="278"/>
      <c r="EIO27" s="278"/>
      <c r="EIP27" s="278"/>
      <c r="EIQ27" s="277"/>
      <c r="EIR27" s="278"/>
      <c r="EIS27" s="278"/>
      <c r="EIT27" s="278"/>
      <c r="EIU27" s="278"/>
      <c r="EIV27" s="278"/>
      <c r="EIW27" s="277"/>
      <c r="EIX27" s="278"/>
      <c r="EIY27" s="278"/>
      <c r="EIZ27" s="278"/>
      <c r="EJA27" s="278"/>
      <c r="EJB27" s="278"/>
      <c r="EJC27" s="277"/>
      <c r="EJD27" s="278"/>
      <c r="EJE27" s="278"/>
      <c r="EJF27" s="278"/>
      <c r="EJG27" s="278"/>
      <c r="EJH27" s="278"/>
      <c r="EJI27" s="277"/>
      <c r="EJJ27" s="278"/>
      <c r="EJK27" s="278"/>
      <c r="EJL27" s="278"/>
      <c r="EJM27" s="278"/>
      <c r="EJN27" s="278"/>
      <c r="EJO27" s="277"/>
      <c r="EJP27" s="278"/>
      <c r="EJQ27" s="278"/>
      <c r="EJR27" s="278"/>
      <c r="EJS27" s="278"/>
      <c r="EJT27" s="278"/>
      <c r="EJU27" s="277"/>
      <c r="EJV27" s="278"/>
      <c r="EJW27" s="278"/>
      <c r="EJX27" s="278"/>
      <c r="EJY27" s="278"/>
      <c r="EJZ27" s="278"/>
      <c r="EKA27" s="277"/>
      <c r="EKB27" s="278"/>
      <c r="EKC27" s="278"/>
      <c r="EKD27" s="278"/>
      <c r="EKE27" s="278"/>
      <c r="EKF27" s="278"/>
      <c r="EKG27" s="277"/>
      <c r="EKH27" s="278"/>
      <c r="EKI27" s="278"/>
      <c r="EKJ27" s="278"/>
      <c r="EKK27" s="278"/>
      <c r="EKL27" s="278"/>
      <c r="EKM27" s="277"/>
      <c r="EKN27" s="278"/>
      <c r="EKO27" s="278"/>
      <c r="EKP27" s="278"/>
      <c r="EKQ27" s="278"/>
      <c r="EKR27" s="278"/>
      <c r="EKS27" s="277"/>
      <c r="EKT27" s="278"/>
      <c r="EKU27" s="278"/>
      <c r="EKV27" s="278"/>
      <c r="EKW27" s="278"/>
      <c r="EKX27" s="278"/>
      <c r="EKY27" s="277"/>
      <c r="EKZ27" s="278"/>
      <c r="ELA27" s="278"/>
      <c r="ELB27" s="278"/>
      <c r="ELC27" s="278"/>
      <c r="ELD27" s="278"/>
      <c r="ELE27" s="277"/>
      <c r="ELF27" s="278"/>
      <c r="ELG27" s="278"/>
      <c r="ELH27" s="278"/>
      <c r="ELI27" s="278"/>
      <c r="ELJ27" s="278"/>
      <c r="ELK27" s="277"/>
      <c r="ELL27" s="278"/>
      <c r="ELM27" s="278"/>
      <c r="ELN27" s="278"/>
      <c r="ELO27" s="278"/>
      <c r="ELP27" s="278"/>
      <c r="ELQ27" s="277"/>
      <c r="ELR27" s="278"/>
      <c r="ELS27" s="278"/>
      <c r="ELT27" s="278"/>
      <c r="ELU27" s="278"/>
      <c r="ELV27" s="278"/>
      <c r="ELW27" s="277"/>
      <c r="ELX27" s="278"/>
      <c r="ELY27" s="278"/>
      <c r="ELZ27" s="278"/>
      <c r="EMA27" s="278"/>
      <c r="EMB27" s="278"/>
      <c r="EMC27" s="277"/>
      <c r="EMD27" s="278"/>
      <c r="EME27" s="278"/>
      <c r="EMF27" s="278"/>
      <c r="EMG27" s="278"/>
      <c r="EMH27" s="278"/>
      <c r="EMI27" s="277"/>
      <c r="EMJ27" s="278"/>
      <c r="EMK27" s="278"/>
      <c r="EML27" s="278"/>
      <c r="EMM27" s="278"/>
      <c r="EMN27" s="278"/>
      <c r="EMO27" s="277"/>
      <c r="EMP27" s="278"/>
      <c r="EMQ27" s="278"/>
      <c r="EMR27" s="278"/>
      <c r="EMS27" s="278"/>
      <c r="EMT27" s="278"/>
      <c r="EMU27" s="277"/>
      <c r="EMV27" s="278"/>
      <c r="EMW27" s="278"/>
      <c r="EMX27" s="278"/>
      <c r="EMY27" s="278"/>
      <c r="EMZ27" s="278"/>
      <c r="ENA27" s="277"/>
      <c r="ENB27" s="278"/>
      <c r="ENC27" s="278"/>
      <c r="END27" s="278"/>
      <c r="ENE27" s="278"/>
      <c r="ENF27" s="278"/>
      <c r="ENG27" s="277"/>
      <c r="ENH27" s="278"/>
      <c r="ENI27" s="278"/>
      <c r="ENJ27" s="278"/>
      <c r="ENK27" s="278"/>
      <c r="ENL27" s="278"/>
      <c r="ENM27" s="277"/>
      <c r="ENN27" s="278"/>
      <c r="ENO27" s="278"/>
      <c r="ENP27" s="278"/>
      <c r="ENQ27" s="278"/>
      <c r="ENR27" s="278"/>
      <c r="ENS27" s="277"/>
      <c r="ENT27" s="278"/>
      <c r="ENU27" s="278"/>
      <c r="ENV27" s="278"/>
      <c r="ENW27" s="278"/>
      <c r="ENX27" s="278"/>
      <c r="ENY27" s="277"/>
      <c r="ENZ27" s="278"/>
      <c r="EOA27" s="278"/>
      <c r="EOB27" s="278"/>
      <c r="EOC27" s="278"/>
      <c r="EOD27" s="278"/>
      <c r="EOE27" s="277"/>
      <c r="EOF27" s="278"/>
      <c r="EOG27" s="278"/>
      <c r="EOH27" s="278"/>
      <c r="EOI27" s="278"/>
      <c r="EOJ27" s="278"/>
      <c r="EOK27" s="277"/>
      <c r="EOL27" s="278"/>
      <c r="EOM27" s="278"/>
      <c r="EON27" s="278"/>
      <c r="EOO27" s="278"/>
      <c r="EOP27" s="278"/>
      <c r="EOQ27" s="277"/>
      <c r="EOR27" s="278"/>
      <c r="EOS27" s="278"/>
      <c r="EOT27" s="278"/>
      <c r="EOU27" s="278"/>
      <c r="EOV27" s="278"/>
      <c r="EOW27" s="277"/>
      <c r="EOX27" s="278"/>
      <c r="EOY27" s="278"/>
      <c r="EOZ27" s="278"/>
      <c r="EPA27" s="278"/>
      <c r="EPB27" s="278"/>
      <c r="EPC27" s="277"/>
      <c r="EPD27" s="278"/>
      <c r="EPE27" s="278"/>
      <c r="EPF27" s="278"/>
      <c r="EPG27" s="278"/>
      <c r="EPH27" s="278"/>
      <c r="EPI27" s="277"/>
      <c r="EPJ27" s="278"/>
      <c r="EPK27" s="278"/>
      <c r="EPL27" s="278"/>
      <c r="EPM27" s="278"/>
      <c r="EPN27" s="278"/>
      <c r="EPO27" s="277"/>
      <c r="EPP27" s="278"/>
      <c r="EPQ27" s="278"/>
      <c r="EPR27" s="278"/>
      <c r="EPS27" s="278"/>
      <c r="EPT27" s="278"/>
      <c r="EPU27" s="277"/>
      <c r="EPV27" s="278"/>
      <c r="EPW27" s="278"/>
      <c r="EPX27" s="278"/>
      <c r="EPY27" s="278"/>
      <c r="EPZ27" s="278"/>
      <c r="EQA27" s="277"/>
      <c r="EQB27" s="278"/>
      <c r="EQC27" s="278"/>
      <c r="EQD27" s="278"/>
      <c r="EQE27" s="278"/>
      <c r="EQF27" s="278"/>
      <c r="EQG27" s="277"/>
      <c r="EQH27" s="278"/>
      <c r="EQI27" s="278"/>
      <c r="EQJ27" s="278"/>
      <c r="EQK27" s="278"/>
      <c r="EQL27" s="278"/>
      <c r="EQM27" s="277"/>
      <c r="EQN27" s="278"/>
      <c r="EQO27" s="278"/>
      <c r="EQP27" s="278"/>
      <c r="EQQ27" s="278"/>
      <c r="EQR27" s="278"/>
      <c r="EQS27" s="277"/>
      <c r="EQT27" s="278"/>
      <c r="EQU27" s="278"/>
      <c r="EQV27" s="278"/>
      <c r="EQW27" s="278"/>
      <c r="EQX27" s="278"/>
      <c r="EQY27" s="277"/>
      <c r="EQZ27" s="278"/>
      <c r="ERA27" s="278"/>
      <c r="ERB27" s="278"/>
      <c r="ERC27" s="278"/>
      <c r="ERD27" s="278"/>
      <c r="ERE27" s="277"/>
      <c r="ERF27" s="278"/>
      <c r="ERG27" s="278"/>
      <c r="ERH27" s="278"/>
      <c r="ERI27" s="278"/>
      <c r="ERJ27" s="278"/>
      <c r="ERK27" s="277"/>
      <c r="ERL27" s="278"/>
      <c r="ERM27" s="278"/>
      <c r="ERN27" s="278"/>
      <c r="ERO27" s="278"/>
      <c r="ERP27" s="278"/>
      <c r="ERQ27" s="277"/>
      <c r="ERR27" s="278"/>
      <c r="ERS27" s="278"/>
      <c r="ERT27" s="278"/>
      <c r="ERU27" s="278"/>
      <c r="ERV27" s="278"/>
      <c r="ERW27" s="277"/>
      <c r="ERX27" s="278"/>
      <c r="ERY27" s="278"/>
      <c r="ERZ27" s="278"/>
      <c r="ESA27" s="278"/>
      <c r="ESB27" s="278"/>
      <c r="ESC27" s="277"/>
      <c r="ESD27" s="278"/>
      <c r="ESE27" s="278"/>
      <c r="ESF27" s="278"/>
      <c r="ESG27" s="278"/>
      <c r="ESH27" s="278"/>
      <c r="ESI27" s="277"/>
      <c r="ESJ27" s="278"/>
      <c r="ESK27" s="278"/>
      <c r="ESL27" s="278"/>
      <c r="ESM27" s="278"/>
      <c r="ESN27" s="278"/>
      <c r="ESO27" s="277"/>
      <c r="ESP27" s="278"/>
      <c r="ESQ27" s="278"/>
      <c r="ESR27" s="278"/>
      <c r="ESS27" s="278"/>
      <c r="EST27" s="278"/>
      <c r="ESU27" s="277"/>
      <c r="ESV27" s="278"/>
      <c r="ESW27" s="278"/>
      <c r="ESX27" s="278"/>
      <c r="ESY27" s="278"/>
      <c r="ESZ27" s="278"/>
      <c r="ETA27" s="277"/>
      <c r="ETB27" s="278"/>
      <c r="ETC27" s="278"/>
      <c r="ETD27" s="278"/>
      <c r="ETE27" s="278"/>
      <c r="ETF27" s="278"/>
      <c r="ETG27" s="277"/>
      <c r="ETH27" s="278"/>
      <c r="ETI27" s="278"/>
      <c r="ETJ27" s="278"/>
      <c r="ETK27" s="278"/>
      <c r="ETL27" s="278"/>
      <c r="ETM27" s="277"/>
      <c r="ETN27" s="278"/>
      <c r="ETO27" s="278"/>
      <c r="ETP27" s="278"/>
      <c r="ETQ27" s="278"/>
      <c r="ETR27" s="278"/>
      <c r="ETS27" s="277"/>
      <c r="ETT27" s="278"/>
      <c r="ETU27" s="278"/>
      <c r="ETV27" s="278"/>
      <c r="ETW27" s="278"/>
      <c r="ETX27" s="278"/>
      <c r="ETY27" s="277"/>
      <c r="ETZ27" s="278"/>
      <c r="EUA27" s="278"/>
      <c r="EUB27" s="278"/>
      <c r="EUC27" s="278"/>
      <c r="EUD27" s="278"/>
      <c r="EUE27" s="277"/>
      <c r="EUF27" s="278"/>
      <c r="EUG27" s="278"/>
      <c r="EUH27" s="278"/>
      <c r="EUI27" s="278"/>
      <c r="EUJ27" s="278"/>
      <c r="EUK27" s="277"/>
      <c r="EUL27" s="278"/>
      <c r="EUM27" s="278"/>
      <c r="EUN27" s="278"/>
      <c r="EUO27" s="278"/>
      <c r="EUP27" s="278"/>
      <c r="EUQ27" s="277"/>
      <c r="EUR27" s="278"/>
      <c r="EUS27" s="278"/>
      <c r="EUT27" s="278"/>
      <c r="EUU27" s="278"/>
      <c r="EUV27" s="278"/>
      <c r="EUW27" s="277"/>
      <c r="EUX27" s="278"/>
      <c r="EUY27" s="278"/>
      <c r="EUZ27" s="278"/>
      <c r="EVA27" s="278"/>
      <c r="EVB27" s="278"/>
      <c r="EVC27" s="277"/>
      <c r="EVD27" s="278"/>
      <c r="EVE27" s="278"/>
      <c r="EVF27" s="278"/>
      <c r="EVG27" s="278"/>
      <c r="EVH27" s="278"/>
      <c r="EVI27" s="277"/>
      <c r="EVJ27" s="278"/>
      <c r="EVK27" s="278"/>
      <c r="EVL27" s="278"/>
      <c r="EVM27" s="278"/>
      <c r="EVN27" s="278"/>
      <c r="EVO27" s="277"/>
      <c r="EVP27" s="278"/>
      <c r="EVQ27" s="278"/>
      <c r="EVR27" s="278"/>
      <c r="EVS27" s="278"/>
      <c r="EVT27" s="278"/>
      <c r="EVU27" s="277"/>
      <c r="EVV27" s="278"/>
      <c r="EVW27" s="278"/>
      <c r="EVX27" s="278"/>
      <c r="EVY27" s="278"/>
      <c r="EVZ27" s="278"/>
      <c r="EWA27" s="277"/>
      <c r="EWB27" s="278"/>
      <c r="EWC27" s="278"/>
      <c r="EWD27" s="278"/>
      <c r="EWE27" s="278"/>
      <c r="EWF27" s="278"/>
      <c r="EWG27" s="277"/>
      <c r="EWH27" s="278"/>
      <c r="EWI27" s="278"/>
      <c r="EWJ27" s="278"/>
      <c r="EWK27" s="278"/>
      <c r="EWL27" s="278"/>
      <c r="EWM27" s="277"/>
      <c r="EWN27" s="278"/>
      <c r="EWO27" s="278"/>
      <c r="EWP27" s="278"/>
      <c r="EWQ27" s="278"/>
      <c r="EWR27" s="278"/>
      <c r="EWS27" s="277"/>
      <c r="EWT27" s="278"/>
      <c r="EWU27" s="278"/>
      <c r="EWV27" s="278"/>
      <c r="EWW27" s="278"/>
      <c r="EWX27" s="278"/>
      <c r="EWY27" s="277"/>
      <c r="EWZ27" s="278"/>
      <c r="EXA27" s="278"/>
      <c r="EXB27" s="278"/>
      <c r="EXC27" s="278"/>
      <c r="EXD27" s="278"/>
      <c r="EXE27" s="277"/>
      <c r="EXF27" s="278"/>
      <c r="EXG27" s="278"/>
      <c r="EXH27" s="278"/>
      <c r="EXI27" s="278"/>
      <c r="EXJ27" s="278"/>
      <c r="EXK27" s="277"/>
      <c r="EXL27" s="278"/>
      <c r="EXM27" s="278"/>
      <c r="EXN27" s="278"/>
      <c r="EXO27" s="278"/>
      <c r="EXP27" s="278"/>
      <c r="EXQ27" s="277"/>
      <c r="EXR27" s="278"/>
      <c r="EXS27" s="278"/>
      <c r="EXT27" s="278"/>
      <c r="EXU27" s="278"/>
      <c r="EXV27" s="278"/>
      <c r="EXW27" s="277"/>
      <c r="EXX27" s="278"/>
      <c r="EXY27" s="278"/>
      <c r="EXZ27" s="278"/>
      <c r="EYA27" s="278"/>
      <c r="EYB27" s="278"/>
      <c r="EYC27" s="277"/>
      <c r="EYD27" s="278"/>
      <c r="EYE27" s="278"/>
      <c r="EYF27" s="278"/>
      <c r="EYG27" s="278"/>
      <c r="EYH27" s="278"/>
      <c r="EYI27" s="277"/>
      <c r="EYJ27" s="278"/>
      <c r="EYK27" s="278"/>
      <c r="EYL27" s="278"/>
      <c r="EYM27" s="278"/>
      <c r="EYN27" s="278"/>
      <c r="EYO27" s="277"/>
      <c r="EYP27" s="278"/>
      <c r="EYQ27" s="278"/>
      <c r="EYR27" s="278"/>
      <c r="EYS27" s="278"/>
      <c r="EYT27" s="278"/>
      <c r="EYU27" s="277"/>
      <c r="EYV27" s="278"/>
      <c r="EYW27" s="278"/>
      <c r="EYX27" s="278"/>
      <c r="EYY27" s="278"/>
      <c r="EYZ27" s="278"/>
      <c r="EZA27" s="277"/>
      <c r="EZB27" s="278"/>
      <c r="EZC27" s="278"/>
      <c r="EZD27" s="278"/>
      <c r="EZE27" s="278"/>
      <c r="EZF27" s="278"/>
      <c r="EZG27" s="277"/>
      <c r="EZH27" s="278"/>
      <c r="EZI27" s="278"/>
      <c r="EZJ27" s="278"/>
      <c r="EZK27" s="278"/>
      <c r="EZL27" s="278"/>
      <c r="EZM27" s="277"/>
      <c r="EZN27" s="278"/>
      <c r="EZO27" s="278"/>
      <c r="EZP27" s="278"/>
      <c r="EZQ27" s="278"/>
      <c r="EZR27" s="278"/>
      <c r="EZS27" s="277"/>
      <c r="EZT27" s="278"/>
      <c r="EZU27" s="278"/>
      <c r="EZV27" s="278"/>
      <c r="EZW27" s="278"/>
      <c r="EZX27" s="278"/>
      <c r="EZY27" s="277"/>
      <c r="EZZ27" s="278"/>
      <c r="FAA27" s="278"/>
      <c r="FAB27" s="278"/>
      <c r="FAC27" s="278"/>
      <c r="FAD27" s="278"/>
      <c r="FAE27" s="277"/>
      <c r="FAF27" s="278"/>
      <c r="FAG27" s="278"/>
      <c r="FAH27" s="278"/>
      <c r="FAI27" s="278"/>
      <c r="FAJ27" s="278"/>
      <c r="FAK27" s="277"/>
      <c r="FAL27" s="278"/>
      <c r="FAM27" s="278"/>
      <c r="FAN27" s="278"/>
      <c r="FAO27" s="278"/>
      <c r="FAP27" s="278"/>
      <c r="FAQ27" s="277"/>
      <c r="FAR27" s="278"/>
      <c r="FAS27" s="278"/>
      <c r="FAT27" s="278"/>
      <c r="FAU27" s="278"/>
      <c r="FAV27" s="278"/>
      <c r="FAW27" s="277"/>
      <c r="FAX27" s="278"/>
      <c r="FAY27" s="278"/>
      <c r="FAZ27" s="278"/>
      <c r="FBA27" s="278"/>
      <c r="FBB27" s="278"/>
      <c r="FBC27" s="277"/>
      <c r="FBD27" s="278"/>
      <c r="FBE27" s="278"/>
      <c r="FBF27" s="278"/>
      <c r="FBG27" s="278"/>
      <c r="FBH27" s="278"/>
      <c r="FBI27" s="277"/>
      <c r="FBJ27" s="278"/>
      <c r="FBK27" s="278"/>
      <c r="FBL27" s="278"/>
      <c r="FBM27" s="278"/>
      <c r="FBN27" s="278"/>
      <c r="FBO27" s="277"/>
      <c r="FBP27" s="278"/>
      <c r="FBQ27" s="278"/>
      <c r="FBR27" s="278"/>
      <c r="FBS27" s="278"/>
      <c r="FBT27" s="278"/>
      <c r="FBU27" s="277"/>
      <c r="FBV27" s="278"/>
      <c r="FBW27" s="278"/>
      <c r="FBX27" s="278"/>
      <c r="FBY27" s="278"/>
      <c r="FBZ27" s="278"/>
      <c r="FCA27" s="277"/>
      <c r="FCB27" s="278"/>
      <c r="FCC27" s="278"/>
      <c r="FCD27" s="278"/>
      <c r="FCE27" s="278"/>
      <c r="FCF27" s="278"/>
      <c r="FCG27" s="277"/>
      <c r="FCH27" s="278"/>
      <c r="FCI27" s="278"/>
      <c r="FCJ27" s="278"/>
      <c r="FCK27" s="278"/>
      <c r="FCL27" s="278"/>
      <c r="FCM27" s="277"/>
      <c r="FCN27" s="278"/>
      <c r="FCO27" s="278"/>
      <c r="FCP27" s="278"/>
      <c r="FCQ27" s="278"/>
      <c r="FCR27" s="278"/>
      <c r="FCS27" s="277"/>
      <c r="FCT27" s="278"/>
      <c r="FCU27" s="278"/>
      <c r="FCV27" s="278"/>
      <c r="FCW27" s="278"/>
      <c r="FCX27" s="278"/>
      <c r="FCY27" s="277"/>
      <c r="FCZ27" s="278"/>
      <c r="FDA27" s="278"/>
      <c r="FDB27" s="278"/>
      <c r="FDC27" s="278"/>
      <c r="FDD27" s="278"/>
      <c r="FDE27" s="277"/>
      <c r="FDF27" s="278"/>
      <c r="FDG27" s="278"/>
      <c r="FDH27" s="278"/>
      <c r="FDI27" s="278"/>
      <c r="FDJ27" s="278"/>
      <c r="FDK27" s="277"/>
      <c r="FDL27" s="278"/>
      <c r="FDM27" s="278"/>
      <c r="FDN27" s="278"/>
      <c r="FDO27" s="278"/>
      <c r="FDP27" s="278"/>
      <c r="FDQ27" s="277"/>
      <c r="FDR27" s="278"/>
      <c r="FDS27" s="278"/>
      <c r="FDT27" s="278"/>
      <c r="FDU27" s="278"/>
      <c r="FDV27" s="278"/>
      <c r="FDW27" s="277"/>
      <c r="FDX27" s="278"/>
      <c r="FDY27" s="278"/>
      <c r="FDZ27" s="278"/>
      <c r="FEA27" s="278"/>
      <c r="FEB27" s="278"/>
      <c r="FEC27" s="277"/>
      <c r="FED27" s="278"/>
      <c r="FEE27" s="278"/>
      <c r="FEF27" s="278"/>
      <c r="FEG27" s="278"/>
      <c r="FEH27" s="278"/>
      <c r="FEI27" s="277"/>
      <c r="FEJ27" s="278"/>
      <c r="FEK27" s="278"/>
      <c r="FEL27" s="278"/>
      <c r="FEM27" s="278"/>
      <c r="FEN27" s="278"/>
      <c r="FEO27" s="277"/>
      <c r="FEP27" s="278"/>
      <c r="FEQ27" s="278"/>
      <c r="FER27" s="278"/>
      <c r="FES27" s="278"/>
      <c r="FET27" s="278"/>
      <c r="FEU27" s="277"/>
      <c r="FEV27" s="278"/>
      <c r="FEW27" s="278"/>
      <c r="FEX27" s="278"/>
      <c r="FEY27" s="278"/>
      <c r="FEZ27" s="278"/>
      <c r="FFA27" s="277"/>
      <c r="FFB27" s="278"/>
      <c r="FFC27" s="278"/>
      <c r="FFD27" s="278"/>
      <c r="FFE27" s="278"/>
      <c r="FFF27" s="278"/>
      <c r="FFG27" s="277"/>
      <c r="FFH27" s="278"/>
      <c r="FFI27" s="278"/>
      <c r="FFJ27" s="278"/>
      <c r="FFK27" s="278"/>
      <c r="FFL27" s="278"/>
      <c r="FFM27" s="277"/>
      <c r="FFN27" s="278"/>
      <c r="FFO27" s="278"/>
      <c r="FFP27" s="278"/>
      <c r="FFQ27" s="278"/>
      <c r="FFR27" s="278"/>
      <c r="FFS27" s="277"/>
      <c r="FFT27" s="278"/>
      <c r="FFU27" s="278"/>
      <c r="FFV27" s="278"/>
      <c r="FFW27" s="278"/>
      <c r="FFX27" s="278"/>
      <c r="FFY27" s="277"/>
      <c r="FFZ27" s="278"/>
      <c r="FGA27" s="278"/>
      <c r="FGB27" s="278"/>
      <c r="FGC27" s="278"/>
      <c r="FGD27" s="278"/>
      <c r="FGE27" s="277"/>
      <c r="FGF27" s="278"/>
      <c r="FGG27" s="278"/>
      <c r="FGH27" s="278"/>
      <c r="FGI27" s="278"/>
      <c r="FGJ27" s="278"/>
      <c r="FGK27" s="277"/>
      <c r="FGL27" s="278"/>
      <c r="FGM27" s="278"/>
      <c r="FGN27" s="278"/>
      <c r="FGO27" s="278"/>
      <c r="FGP27" s="278"/>
      <c r="FGQ27" s="277"/>
      <c r="FGR27" s="278"/>
      <c r="FGS27" s="278"/>
      <c r="FGT27" s="278"/>
      <c r="FGU27" s="278"/>
      <c r="FGV27" s="278"/>
      <c r="FGW27" s="277"/>
      <c r="FGX27" s="278"/>
      <c r="FGY27" s="278"/>
      <c r="FGZ27" s="278"/>
      <c r="FHA27" s="278"/>
      <c r="FHB27" s="278"/>
      <c r="FHC27" s="277"/>
      <c r="FHD27" s="278"/>
      <c r="FHE27" s="278"/>
      <c r="FHF27" s="278"/>
      <c r="FHG27" s="278"/>
      <c r="FHH27" s="278"/>
      <c r="FHI27" s="277"/>
      <c r="FHJ27" s="278"/>
      <c r="FHK27" s="278"/>
      <c r="FHL27" s="278"/>
      <c r="FHM27" s="278"/>
      <c r="FHN27" s="278"/>
      <c r="FHO27" s="277"/>
      <c r="FHP27" s="278"/>
      <c r="FHQ27" s="278"/>
      <c r="FHR27" s="278"/>
      <c r="FHS27" s="278"/>
      <c r="FHT27" s="278"/>
      <c r="FHU27" s="277"/>
      <c r="FHV27" s="278"/>
      <c r="FHW27" s="278"/>
      <c r="FHX27" s="278"/>
      <c r="FHY27" s="278"/>
      <c r="FHZ27" s="278"/>
      <c r="FIA27" s="277"/>
      <c r="FIB27" s="278"/>
      <c r="FIC27" s="278"/>
      <c r="FID27" s="278"/>
      <c r="FIE27" s="278"/>
      <c r="FIF27" s="278"/>
      <c r="FIG27" s="277"/>
      <c r="FIH27" s="278"/>
      <c r="FII27" s="278"/>
      <c r="FIJ27" s="278"/>
      <c r="FIK27" s="278"/>
      <c r="FIL27" s="278"/>
      <c r="FIM27" s="277"/>
      <c r="FIN27" s="278"/>
      <c r="FIO27" s="278"/>
      <c r="FIP27" s="278"/>
      <c r="FIQ27" s="278"/>
      <c r="FIR27" s="278"/>
      <c r="FIS27" s="277"/>
      <c r="FIT27" s="278"/>
      <c r="FIU27" s="278"/>
      <c r="FIV27" s="278"/>
      <c r="FIW27" s="278"/>
      <c r="FIX27" s="278"/>
      <c r="FIY27" s="277"/>
      <c r="FIZ27" s="278"/>
      <c r="FJA27" s="278"/>
      <c r="FJB27" s="278"/>
      <c r="FJC27" s="278"/>
      <c r="FJD27" s="278"/>
      <c r="FJE27" s="277"/>
      <c r="FJF27" s="278"/>
      <c r="FJG27" s="278"/>
      <c r="FJH27" s="278"/>
      <c r="FJI27" s="278"/>
      <c r="FJJ27" s="278"/>
      <c r="FJK27" s="277"/>
      <c r="FJL27" s="278"/>
      <c r="FJM27" s="278"/>
      <c r="FJN27" s="278"/>
      <c r="FJO27" s="278"/>
      <c r="FJP27" s="278"/>
      <c r="FJQ27" s="277"/>
      <c r="FJR27" s="278"/>
      <c r="FJS27" s="278"/>
      <c r="FJT27" s="278"/>
      <c r="FJU27" s="278"/>
      <c r="FJV27" s="278"/>
      <c r="FJW27" s="277"/>
      <c r="FJX27" s="278"/>
      <c r="FJY27" s="278"/>
      <c r="FJZ27" s="278"/>
      <c r="FKA27" s="278"/>
      <c r="FKB27" s="278"/>
      <c r="FKC27" s="277"/>
      <c r="FKD27" s="278"/>
      <c r="FKE27" s="278"/>
      <c r="FKF27" s="278"/>
      <c r="FKG27" s="278"/>
      <c r="FKH27" s="278"/>
      <c r="FKI27" s="277"/>
      <c r="FKJ27" s="278"/>
      <c r="FKK27" s="278"/>
      <c r="FKL27" s="278"/>
      <c r="FKM27" s="278"/>
      <c r="FKN27" s="278"/>
      <c r="FKO27" s="277"/>
      <c r="FKP27" s="278"/>
      <c r="FKQ27" s="278"/>
      <c r="FKR27" s="278"/>
      <c r="FKS27" s="278"/>
      <c r="FKT27" s="278"/>
      <c r="FKU27" s="277"/>
      <c r="FKV27" s="278"/>
      <c r="FKW27" s="278"/>
      <c r="FKX27" s="278"/>
      <c r="FKY27" s="278"/>
      <c r="FKZ27" s="278"/>
      <c r="FLA27" s="277"/>
      <c r="FLB27" s="278"/>
      <c r="FLC27" s="278"/>
      <c r="FLD27" s="278"/>
      <c r="FLE27" s="278"/>
      <c r="FLF27" s="278"/>
      <c r="FLG27" s="277"/>
      <c r="FLH27" s="278"/>
      <c r="FLI27" s="278"/>
      <c r="FLJ27" s="278"/>
      <c r="FLK27" s="278"/>
      <c r="FLL27" s="278"/>
      <c r="FLM27" s="277"/>
      <c r="FLN27" s="278"/>
      <c r="FLO27" s="278"/>
      <c r="FLP27" s="278"/>
      <c r="FLQ27" s="278"/>
      <c r="FLR27" s="278"/>
      <c r="FLS27" s="277"/>
      <c r="FLT27" s="278"/>
      <c r="FLU27" s="278"/>
      <c r="FLV27" s="278"/>
      <c r="FLW27" s="278"/>
      <c r="FLX27" s="278"/>
      <c r="FLY27" s="277"/>
      <c r="FLZ27" s="278"/>
      <c r="FMA27" s="278"/>
      <c r="FMB27" s="278"/>
      <c r="FMC27" s="278"/>
      <c r="FMD27" s="278"/>
      <c r="FME27" s="277"/>
      <c r="FMF27" s="278"/>
      <c r="FMG27" s="278"/>
      <c r="FMH27" s="278"/>
      <c r="FMI27" s="278"/>
      <c r="FMJ27" s="278"/>
      <c r="FMK27" s="277"/>
      <c r="FML27" s="278"/>
      <c r="FMM27" s="278"/>
      <c r="FMN27" s="278"/>
      <c r="FMO27" s="278"/>
      <c r="FMP27" s="278"/>
      <c r="FMQ27" s="277"/>
      <c r="FMR27" s="278"/>
      <c r="FMS27" s="278"/>
      <c r="FMT27" s="278"/>
      <c r="FMU27" s="278"/>
      <c r="FMV27" s="278"/>
      <c r="FMW27" s="277"/>
      <c r="FMX27" s="278"/>
      <c r="FMY27" s="278"/>
      <c r="FMZ27" s="278"/>
      <c r="FNA27" s="278"/>
      <c r="FNB27" s="278"/>
      <c r="FNC27" s="277"/>
      <c r="FND27" s="278"/>
      <c r="FNE27" s="278"/>
      <c r="FNF27" s="278"/>
      <c r="FNG27" s="278"/>
      <c r="FNH27" s="278"/>
      <c r="FNI27" s="277"/>
      <c r="FNJ27" s="278"/>
      <c r="FNK27" s="278"/>
      <c r="FNL27" s="278"/>
      <c r="FNM27" s="278"/>
      <c r="FNN27" s="278"/>
      <c r="FNO27" s="277"/>
      <c r="FNP27" s="278"/>
      <c r="FNQ27" s="278"/>
      <c r="FNR27" s="278"/>
      <c r="FNS27" s="278"/>
      <c r="FNT27" s="278"/>
      <c r="FNU27" s="277"/>
      <c r="FNV27" s="278"/>
      <c r="FNW27" s="278"/>
      <c r="FNX27" s="278"/>
      <c r="FNY27" s="278"/>
      <c r="FNZ27" s="278"/>
      <c r="FOA27" s="277"/>
      <c r="FOB27" s="278"/>
      <c r="FOC27" s="278"/>
      <c r="FOD27" s="278"/>
      <c r="FOE27" s="278"/>
      <c r="FOF27" s="278"/>
      <c r="FOG27" s="277"/>
      <c r="FOH27" s="278"/>
      <c r="FOI27" s="278"/>
      <c r="FOJ27" s="278"/>
      <c r="FOK27" s="278"/>
      <c r="FOL27" s="278"/>
      <c r="FOM27" s="277"/>
      <c r="FON27" s="278"/>
      <c r="FOO27" s="278"/>
      <c r="FOP27" s="278"/>
      <c r="FOQ27" s="278"/>
      <c r="FOR27" s="278"/>
      <c r="FOS27" s="277"/>
      <c r="FOT27" s="278"/>
      <c r="FOU27" s="278"/>
      <c r="FOV27" s="278"/>
      <c r="FOW27" s="278"/>
      <c r="FOX27" s="278"/>
      <c r="FOY27" s="277"/>
      <c r="FOZ27" s="278"/>
      <c r="FPA27" s="278"/>
      <c r="FPB27" s="278"/>
      <c r="FPC27" s="278"/>
      <c r="FPD27" s="278"/>
      <c r="FPE27" s="277"/>
      <c r="FPF27" s="278"/>
      <c r="FPG27" s="278"/>
      <c r="FPH27" s="278"/>
      <c r="FPI27" s="278"/>
      <c r="FPJ27" s="278"/>
      <c r="FPK27" s="277"/>
      <c r="FPL27" s="278"/>
      <c r="FPM27" s="278"/>
      <c r="FPN27" s="278"/>
      <c r="FPO27" s="278"/>
      <c r="FPP27" s="278"/>
      <c r="FPQ27" s="277"/>
      <c r="FPR27" s="278"/>
      <c r="FPS27" s="278"/>
      <c r="FPT27" s="278"/>
      <c r="FPU27" s="278"/>
      <c r="FPV27" s="278"/>
      <c r="FPW27" s="277"/>
      <c r="FPX27" s="278"/>
      <c r="FPY27" s="278"/>
      <c r="FPZ27" s="278"/>
      <c r="FQA27" s="278"/>
      <c r="FQB27" s="278"/>
      <c r="FQC27" s="277"/>
      <c r="FQD27" s="278"/>
      <c r="FQE27" s="278"/>
      <c r="FQF27" s="278"/>
      <c r="FQG27" s="278"/>
      <c r="FQH27" s="278"/>
      <c r="FQI27" s="277"/>
      <c r="FQJ27" s="278"/>
      <c r="FQK27" s="278"/>
      <c r="FQL27" s="278"/>
      <c r="FQM27" s="278"/>
      <c r="FQN27" s="278"/>
      <c r="FQO27" s="277"/>
      <c r="FQP27" s="278"/>
      <c r="FQQ27" s="278"/>
      <c r="FQR27" s="278"/>
      <c r="FQS27" s="278"/>
      <c r="FQT27" s="278"/>
      <c r="FQU27" s="277"/>
      <c r="FQV27" s="278"/>
      <c r="FQW27" s="278"/>
      <c r="FQX27" s="278"/>
      <c r="FQY27" s="278"/>
      <c r="FQZ27" s="278"/>
      <c r="FRA27" s="277"/>
      <c r="FRB27" s="278"/>
      <c r="FRC27" s="278"/>
      <c r="FRD27" s="278"/>
      <c r="FRE27" s="278"/>
      <c r="FRF27" s="278"/>
      <c r="FRG27" s="277"/>
      <c r="FRH27" s="278"/>
      <c r="FRI27" s="278"/>
      <c r="FRJ27" s="278"/>
      <c r="FRK27" s="278"/>
      <c r="FRL27" s="278"/>
      <c r="FRM27" s="277"/>
      <c r="FRN27" s="278"/>
      <c r="FRO27" s="278"/>
      <c r="FRP27" s="278"/>
      <c r="FRQ27" s="278"/>
      <c r="FRR27" s="278"/>
      <c r="FRS27" s="277"/>
      <c r="FRT27" s="278"/>
      <c r="FRU27" s="278"/>
      <c r="FRV27" s="278"/>
      <c r="FRW27" s="278"/>
      <c r="FRX27" s="278"/>
      <c r="FRY27" s="277"/>
      <c r="FRZ27" s="278"/>
      <c r="FSA27" s="278"/>
      <c r="FSB27" s="278"/>
      <c r="FSC27" s="278"/>
      <c r="FSD27" s="278"/>
      <c r="FSE27" s="277"/>
      <c r="FSF27" s="278"/>
      <c r="FSG27" s="278"/>
      <c r="FSH27" s="278"/>
      <c r="FSI27" s="278"/>
      <c r="FSJ27" s="278"/>
      <c r="FSK27" s="277"/>
      <c r="FSL27" s="278"/>
      <c r="FSM27" s="278"/>
      <c r="FSN27" s="278"/>
      <c r="FSO27" s="278"/>
      <c r="FSP27" s="278"/>
      <c r="FSQ27" s="277"/>
      <c r="FSR27" s="278"/>
      <c r="FSS27" s="278"/>
      <c r="FST27" s="278"/>
      <c r="FSU27" s="278"/>
      <c r="FSV27" s="278"/>
      <c r="FSW27" s="277"/>
      <c r="FSX27" s="278"/>
      <c r="FSY27" s="278"/>
      <c r="FSZ27" s="278"/>
      <c r="FTA27" s="278"/>
      <c r="FTB27" s="278"/>
      <c r="FTC27" s="277"/>
      <c r="FTD27" s="278"/>
      <c r="FTE27" s="278"/>
      <c r="FTF27" s="278"/>
      <c r="FTG27" s="278"/>
      <c r="FTH27" s="278"/>
      <c r="FTI27" s="277"/>
      <c r="FTJ27" s="278"/>
      <c r="FTK27" s="278"/>
      <c r="FTL27" s="278"/>
      <c r="FTM27" s="278"/>
      <c r="FTN27" s="278"/>
      <c r="FTO27" s="277"/>
      <c r="FTP27" s="278"/>
      <c r="FTQ27" s="278"/>
      <c r="FTR27" s="278"/>
      <c r="FTS27" s="278"/>
      <c r="FTT27" s="278"/>
      <c r="FTU27" s="277"/>
      <c r="FTV27" s="278"/>
      <c r="FTW27" s="278"/>
      <c r="FTX27" s="278"/>
      <c r="FTY27" s="278"/>
      <c r="FTZ27" s="278"/>
      <c r="FUA27" s="277"/>
      <c r="FUB27" s="278"/>
      <c r="FUC27" s="278"/>
      <c r="FUD27" s="278"/>
      <c r="FUE27" s="278"/>
      <c r="FUF27" s="278"/>
      <c r="FUG27" s="277"/>
      <c r="FUH27" s="278"/>
      <c r="FUI27" s="278"/>
      <c r="FUJ27" s="278"/>
      <c r="FUK27" s="278"/>
      <c r="FUL27" s="278"/>
      <c r="FUM27" s="277"/>
      <c r="FUN27" s="278"/>
      <c r="FUO27" s="278"/>
      <c r="FUP27" s="278"/>
      <c r="FUQ27" s="278"/>
      <c r="FUR27" s="278"/>
      <c r="FUS27" s="277"/>
      <c r="FUT27" s="278"/>
      <c r="FUU27" s="278"/>
      <c r="FUV27" s="278"/>
      <c r="FUW27" s="278"/>
      <c r="FUX27" s="278"/>
      <c r="FUY27" s="277"/>
      <c r="FUZ27" s="278"/>
      <c r="FVA27" s="278"/>
      <c r="FVB27" s="278"/>
      <c r="FVC27" s="278"/>
      <c r="FVD27" s="278"/>
      <c r="FVE27" s="277"/>
      <c r="FVF27" s="278"/>
      <c r="FVG27" s="278"/>
      <c r="FVH27" s="278"/>
      <c r="FVI27" s="278"/>
      <c r="FVJ27" s="278"/>
      <c r="FVK27" s="277"/>
      <c r="FVL27" s="278"/>
      <c r="FVM27" s="278"/>
      <c r="FVN27" s="278"/>
      <c r="FVO27" s="278"/>
      <c r="FVP27" s="278"/>
      <c r="FVQ27" s="277"/>
      <c r="FVR27" s="278"/>
      <c r="FVS27" s="278"/>
      <c r="FVT27" s="278"/>
      <c r="FVU27" s="278"/>
      <c r="FVV27" s="278"/>
      <c r="FVW27" s="277"/>
      <c r="FVX27" s="278"/>
      <c r="FVY27" s="278"/>
      <c r="FVZ27" s="278"/>
      <c r="FWA27" s="278"/>
      <c r="FWB27" s="278"/>
      <c r="FWC27" s="277"/>
      <c r="FWD27" s="278"/>
      <c r="FWE27" s="278"/>
      <c r="FWF27" s="278"/>
      <c r="FWG27" s="278"/>
      <c r="FWH27" s="278"/>
      <c r="FWI27" s="277"/>
      <c r="FWJ27" s="278"/>
      <c r="FWK27" s="278"/>
      <c r="FWL27" s="278"/>
      <c r="FWM27" s="278"/>
      <c r="FWN27" s="278"/>
      <c r="FWO27" s="277"/>
      <c r="FWP27" s="278"/>
      <c r="FWQ27" s="278"/>
      <c r="FWR27" s="278"/>
      <c r="FWS27" s="278"/>
      <c r="FWT27" s="278"/>
      <c r="FWU27" s="277"/>
      <c r="FWV27" s="278"/>
      <c r="FWW27" s="278"/>
      <c r="FWX27" s="278"/>
      <c r="FWY27" s="278"/>
      <c r="FWZ27" s="278"/>
      <c r="FXA27" s="277"/>
      <c r="FXB27" s="278"/>
      <c r="FXC27" s="278"/>
      <c r="FXD27" s="278"/>
      <c r="FXE27" s="278"/>
      <c r="FXF27" s="278"/>
      <c r="FXG27" s="277"/>
      <c r="FXH27" s="278"/>
      <c r="FXI27" s="278"/>
      <c r="FXJ27" s="278"/>
      <c r="FXK27" s="278"/>
      <c r="FXL27" s="278"/>
      <c r="FXM27" s="277"/>
      <c r="FXN27" s="278"/>
      <c r="FXO27" s="278"/>
      <c r="FXP27" s="278"/>
      <c r="FXQ27" s="278"/>
      <c r="FXR27" s="278"/>
      <c r="FXS27" s="277"/>
      <c r="FXT27" s="278"/>
      <c r="FXU27" s="278"/>
      <c r="FXV27" s="278"/>
      <c r="FXW27" s="278"/>
      <c r="FXX27" s="278"/>
      <c r="FXY27" s="277"/>
      <c r="FXZ27" s="278"/>
      <c r="FYA27" s="278"/>
      <c r="FYB27" s="278"/>
      <c r="FYC27" s="278"/>
      <c r="FYD27" s="278"/>
      <c r="FYE27" s="277"/>
      <c r="FYF27" s="278"/>
      <c r="FYG27" s="278"/>
      <c r="FYH27" s="278"/>
      <c r="FYI27" s="278"/>
      <c r="FYJ27" s="278"/>
      <c r="FYK27" s="277"/>
      <c r="FYL27" s="278"/>
      <c r="FYM27" s="278"/>
      <c r="FYN27" s="278"/>
      <c r="FYO27" s="278"/>
      <c r="FYP27" s="278"/>
      <c r="FYQ27" s="277"/>
      <c r="FYR27" s="278"/>
      <c r="FYS27" s="278"/>
      <c r="FYT27" s="278"/>
      <c r="FYU27" s="278"/>
      <c r="FYV27" s="278"/>
      <c r="FYW27" s="277"/>
      <c r="FYX27" s="278"/>
      <c r="FYY27" s="278"/>
      <c r="FYZ27" s="278"/>
      <c r="FZA27" s="278"/>
      <c r="FZB27" s="278"/>
      <c r="FZC27" s="277"/>
      <c r="FZD27" s="278"/>
      <c r="FZE27" s="278"/>
      <c r="FZF27" s="278"/>
      <c r="FZG27" s="278"/>
      <c r="FZH27" s="278"/>
      <c r="FZI27" s="277"/>
      <c r="FZJ27" s="278"/>
      <c r="FZK27" s="278"/>
      <c r="FZL27" s="278"/>
      <c r="FZM27" s="278"/>
      <c r="FZN27" s="278"/>
      <c r="FZO27" s="277"/>
      <c r="FZP27" s="278"/>
      <c r="FZQ27" s="278"/>
      <c r="FZR27" s="278"/>
      <c r="FZS27" s="278"/>
      <c r="FZT27" s="278"/>
      <c r="FZU27" s="277"/>
      <c r="FZV27" s="278"/>
      <c r="FZW27" s="278"/>
      <c r="FZX27" s="278"/>
      <c r="FZY27" s="278"/>
      <c r="FZZ27" s="278"/>
      <c r="GAA27" s="277"/>
      <c r="GAB27" s="278"/>
      <c r="GAC27" s="278"/>
      <c r="GAD27" s="278"/>
      <c r="GAE27" s="278"/>
      <c r="GAF27" s="278"/>
      <c r="GAG27" s="277"/>
      <c r="GAH27" s="278"/>
      <c r="GAI27" s="278"/>
      <c r="GAJ27" s="278"/>
      <c r="GAK27" s="278"/>
      <c r="GAL27" s="278"/>
      <c r="GAM27" s="277"/>
      <c r="GAN27" s="278"/>
      <c r="GAO27" s="278"/>
      <c r="GAP27" s="278"/>
      <c r="GAQ27" s="278"/>
      <c r="GAR27" s="278"/>
      <c r="GAS27" s="277"/>
      <c r="GAT27" s="278"/>
      <c r="GAU27" s="278"/>
      <c r="GAV27" s="278"/>
      <c r="GAW27" s="278"/>
      <c r="GAX27" s="278"/>
      <c r="GAY27" s="277"/>
      <c r="GAZ27" s="278"/>
      <c r="GBA27" s="278"/>
      <c r="GBB27" s="278"/>
      <c r="GBC27" s="278"/>
      <c r="GBD27" s="278"/>
      <c r="GBE27" s="277"/>
      <c r="GBF27" s="278"/>
      <c r="GBG27" s="278"/>
      <c r="GBH27" s="278"/>
      <c r="GBI27" s="278"/>
      <c r="GBJ27" s="278"/>
      <c r="GBK27" s="277"/>
      <c r="GBL27" s="278"/>
      <c r="GBM27" s="278"/>
      <c r="GBN27" s="278"/>
      <c r="GBO27" s="278"/>
      <c r="GBP27" s="278"/>
      <c r="GBQ27" s="277"/>
      <c r="GBR27" s="278"/>
      <c r="GBS27" s="278"/>
      <c r="GBT27" s="278"/>
      <c r="GBU27" s="278"/>
      <c r="GBV27" s="278"/>
      <c r="GBW27" s="277"/>
      <c r="GBX27" s="278"/>
      <c r="GBY27" s="278"/>
      <c r="GBZ27" s="278"/>
      <c r="GCA27" s="278"/>
      <c r="GCB27" s="278"/>
      <c r="GCC27" s="277"/>
      <c r="GCD27" s="278"/>
      <c r="GCE27" s="278"/>
      <c r="GCF27" s="278"/>
      <c r="GCG27" s="278"/>
      <c r="GCH27" s="278"/>
      <c r="GCI27" s="277"/>
      <c r="GCJ27" s="278"/>
      <c r="GCK27" s="278"/>
      <c r="GCL27" s="278"/>
      <c r="GCM27" s="278"/>
      <c r="GCN27" s="278"/>
      <c r="GCO27" s="277"/>
      <c r="GCP27" s="278"/>
      <c r="GCQ27" s="278"/>
      <c r="GCR27" s="278"/>
      <c r="GCS27" s="278"/>
      <c r="GCT27" s="278"/>
      <c r="GCU27" s="277"/>
      <c r="GCV27" s="278"/>
      <c r="GCW27" s="278"/>
      <c r="GCX27" s="278"/>
      <c r="GCY27" s="278"/>
      <c r="GCZ27" s="278"/>
      <c r="GDA27" s="277"/>
      <c r="GDB27" s="278"/>
      <c r="GDC27" s="278"/>
      <c r="GDD27" s="278"/>
      <c r="GDE27" s="278"/>
      <c r="GDF27" s="278"/>
      <c r="GDG27" s="277"/>
      <c r="GDH27" s="278"/>
      <c r="GDI27" s="278"/>
      <c r="GDJ27" s="278"/>
      <c r="GDK27" s="278"/>
      <c r="GDL27" s="278"/>
      <c r="GDM27" s="277"/>
      <c r="GDN27" s="278"/>
      <c r="GDO27" s="278"/>
      <c r="GDP27" s="278"/>
      <c r="GDQ27" s="278"/>
      <c r="GDR27" s="278"/>
      <c r="GDS27" s="277"/>
      <c r="GDT27" s="278"/>
      <c r="GDU27" s="278"/>
      <c r="GDV27" s="278"/>
      <c r="GDW27" s="278"/>
      <c r="GDX27" s="278"/>
      <c r="GDY27" s="277"/>
      <c r="GDZ27" s="278"/>
      <c r="GEA27" s="278"/>
      <c r="GEB27" s="278"/>
      <c r="GEC27" s="278"/>
      <c r="GED27" s="278"/>
      <c r="GEE27" s="277"/>
      <c r="GEF27" s="278"/>
      <c r="GEG27" s="278"/>
      <c r="GEH27" s="278"/>
      <c r="GEI27" s="278"/>
      <c r="GEJ27" s="278"/>
      <c r="GEK27" s="277"/>
      <c r="GEL27" s="278"/>
      <c r="GEM27" s="278"/>
      <c r="GEN27" s="278"/>
      <c r="GEO27" s="278"/>
      <c r="GEP27" s="278"/>
      <c r="GEQ27" s="277"/>
      <c r="GER27" s="278"/>
      <c r="GES27" s="278"/>
      <c r="GET27" s="278"/>
      <c r="GEU27" s="278"/>
      <c r="GEV27" s="278"/>
      <c r="GEW27" s="277"/>
      <c r="GEX27" s="278"/>
      <c r="GEY27" s="278"/>
      <c r="GEZ27" s="278"/>
      <c r="GFA27" s="278"/>
      <c r="GFB27" s="278"/>
      <c r="GFC27" s="277"/>
      <c r="GFD27" s="278"/>
      <c r="GFE27" s="278"/>
      <c r="GFF27" s="278"/>
      <c r="GFG27" s="278"/>
      <c r="GFH27" s="278"/>
      <c r="GFI27" s="277"/>
      <c r="GFJ27" s="278"/>
      <c r="GFK27" s="278"/>
      <c r="GFL27" s="278"/>
      <c r="GFM27" s="278"/>
      <c r="GFN27" s="278"/>
      <c r="GFO27" s="277"/>
      <c r="GFP27" s="278"/>
      <c r="GFQ27" s="278"/>
      <c r="GFR27" s="278"/>
      <c r="GFS27" s="278"/>
      <c r="GFT27" s="278"/>
      <c r="GFU27" s="277"/>
      <c r="GFV27" s="278"/>
      <c r="GFW27" s="278"/>
      <c r="GFX27" s="278"/>
      <c r="GFY27" s="278"/>
      <c r="GFZ27" s="278"/>
      <c r="GGA27" s="277"/>
      <c r="GGB27" s="278"/>
      <c r="GGC27" s="278"/>
      <c r="GGD27" s="278"/>
      <c r="GGE27" s="278"/>
      <c r="GGF27" s="278"/>
      <c r="GGG27" s="277"/>
      <c r="GGH27" s="278"/>
      <c r="GGI27" s="278"/>
      <c r="GGJ27" s="278"/>
      <c r="GGK27" s="278"/>
      <c r="GGL27" s="278"/>
      <c r="GGM27" s="277"/>
      <c r="GGN27" s="278"/>
      <c r="GGO27" s="278"/>
      <c r="GGP27" s="278"/>
      <c r="GGQ27" s="278"/>
      <c r="GGR27" s="278"/>
      <c r="GGS27" s="277"/>
      <c r="GGT27" s="278"/>
      <c r="GGU27" s="278"/>
      <c r="GGV27" s="278"/>
      <c r="GGW27" s="278"/>
      <c r="GGX27" s="278"/>
      <c r="GGY27" s="277"/>
      <c r="GGZ27" s="278"/>
      <c r="GHA27" s="278"/>
      <c r="GHB27" s="278"/>
      <c r="GHC27" s="278"/>
      <c r="GHD27" s="278"/>
      <c r="GHE27" s="277"/>
      <c r="GHF27" s="278"/>
      <c r="GHG27" s="278"/>
      <c r="GHH27" s="278"/>
      <c r="GHI27" s="278"/>
      <c r="GHJ27" s="278"/>
      <c r="GHK27" s="277"/>
      <c r="GHL27" s="278"/>
      <c r="GHM27" s="278"/>
      <c r="GHN27" s="278"/>
      <c r="GHO27" s="278"/>
      <c r="GHP27" s="278"/>
      <c r="GHQ27" s="277"/>
      <c r="GHR27" s="278"/>
      <c r="GHS27" s="278"/>
      <c r="GHT27" s="278"/>
      <c r="GHU27" s="278"/>
      <c r="GHV27" s="278"/>
      <c r="GHW27" s="277"/>
      <c r="GHX27" s="278"/>
      <c r="GHY27" s="278"/>
      <c r="GHZ27" s="278"/>
      <c r="GIA27" s="278"/>
      <c r="GIB27" s="278"/>
      <c r="GIC27" s="277"/>
      <c r="GID27" s="278"/>
      <c r="GIE27" s="278"/>
      <c r="GIF27" s="278"/>
      <c r="GIG27" s="278"/>
      <c r="GIH27" s="278"/>
      <c r="GII27" s="277"/>
      <c r="GIJ27" s="278"/>
      <c r="GIK27" s="278"/>
      <c r="GIL27" s="278"/>
      <c r="GIM27" s="278"/>
      <c r="GIN27" s="278"/>
      <c r="GIO27" s="277"/>
      <c r="GIP27" s="278"/>
      <c r="GIQ27" s="278"/>
      <c r="GIR27" s="278"/>
      <c r="GIS27" s="278"/>
      <c r="GIT27" s="278"/>
      <c r="GIU27" s="277"/>
      <c r="GIV27" s="278"/>
      <c r="GIW27" s="278"/>
      <c r="GIX27" s="278"/>
      <c r="GIY27" s="278"/>
      <c r="GIZ27" s="278"/>
      <c r="GJA27" s="277"/>
      <c r="GJB27" s="278"/>
      <c r="GJC27" s="278"/>
      <c r="GJD27" s="278"/>
      <c r="GJE27" s="278"/>
      <c r="GJF27" s="278"/>
      <c r="GJG27" s="277"/>
      <c r="GJH27" s="278"/>
      <c r="GJI27" s="278"/>
      <c r="GJJ27" s="278"/>
      <c r="GJK27" s="278"/>
      <c r="GJL27" s="278"/>
      <c r="GJM27" s="277"/>
      <c r="GJN27" s="278"/>
      <c r="GJO27" s="278"/>
      <c r="GJP27" s="278"/>
      <c r="GJQ27" s="278"/>
      <c r="GJR27" s="278"/>
      <c r="GJS27" s="277"/>
      <c r="GJT27" s="278"/>
      <c r="GJU27" s="278"/>
      <c r="GJV27" s="278"/>
      <c r="GJW27" s="278"/>
      <c r="GJX27" s="278"/>
      <c r="GJY27" s="277"/>
      <c r="GJZ27" s="278"/>
      <c r="GKA27" s="278"/>
      <c r="GKB27" s="278"/>
      <c r="GKC27" s="278"/>
      <c r="GKD27" s="278"/>
      <c r="GKE27" s="277"/>
      <c r="GKF27" s="278"/>
      <c r="GKG27" s="278"/>
      <c r="GKH27" s="278"/>
      <c r="GKI27" s="278"/>
      <c r="GKJ27" s="278"/>
      <c r="GKK27" s="277"/>
      <c r="GKL27" s="278"/>
      <c r="GKM27" s="278"/>
      <c r="GKN27" s="278"/>
      <c r="GKO27" s="278"/>
      <c r="GKP27" s="278"/>
      <c r="GKQ27" s="277"/>
      <c r="GKR27" s="278"/>
      <c r="GKS27" s="278"/>
      <c r="GKT27" s="278"/>
      <c r="GKU27" s="278"/>
      <c r="GKV27" s="278"/>
      <c r="GKW27" s="277"/>
      <c r="GKX27" s="278"/>
      <c r="GKY27" s="278"/>
      <c r="GKZ27" s="278"/>
      <c r="GLA27" s="278"/>
      <c r="GLB27" s="278"/>
      <c r="GLC27" s="277"/>
      <c r="GLD27" s="278"/>
      <c r="GLE27" s="278"/>
      <c r="GLF27" s="278"/>
      <c r="GLG27" s="278"/>
      <c r="GLH27" s="278"/>
      <c r="GLI27" s="277"/>
      <c r="GLJ27" s="278"/>
      <c r="GLK27" s="278"/>
      <c r="GLL27" s="278"/>
      <c r="GLM27" s="278"/>
      <c r="GLN27" s="278"/>
      <c r="GLO27" s="277"/>
      <c r="GLP27" s="278"/>
      <c r="GLQ27" s="278"/>
      <c r="GLR27" s="278"/>
      <c r="GLS27" s="278"/>
      <c r="GLT27" s="278"/>
      <c r="GLU27" s="277"/>
      <c r="GLV27" s="278"/>
      <c r="GLW27" s="278"/>
      <c r="GLX27" s="278"/>
      <c r="GLY27" s="278"/>
      <c r="GLZ27" s="278"/>
      <c r="GMA27" s="277"/>
      <c r="GMB27" s="278"/>
      <c r="GMC27" s="278"/>
      <c r="GMD27" s="278"/>
      <c r="GME27" s="278"/>
      <c r="GMF27" s="278"/>
      <c r="GMG27" s="277"/>
      <c r="GMH27" s="278"/>
      <c r="GMI27" s="278"/>
      <c r="GMJ27" s="278"/>
      <c r="GMK27" s="278"/>
      <c r="GML27" s="278"/>
      <c r="GMM27" s="277"/>
      <c r="GMN27" s="278"/>
      <c r="GMO27" s="278"/>
      <c r="GMP27" s="278"/>
      <c r="GMQ27" s="278"/>
      <c r="GMR27" s="278"/>
      <c r="GMS27" s="277"/>
      <c r="GMT27" s="278"/>
      <c r="GMU27" s="278"/>
      <c r="GMV27" s="278"/>
      <c r="GMW27" s="278"/>
      <c r="GMX27" s="278"/>
      <c r="GMY27" s="277"/>
      <c r="GMZ27" s="278"/>
      <c r="GNA27" s="278"/>
      <c r="GNB27" s="278"/>
      <c r="GNC27" s="278"/>
      <c r="GND27" s="278"/>
      <c r="GNE27" s="277"/>
      <c r="GNF27" s="278"/>
      <c r="GNG27" s="278"/>
      <c r="GNH27" s="278"/>
      <c r="GNI27" s="278"/>
      <c r="GNJ27" s="278"/>
      <c r="GNK27" s="277"/>
      <c r="GNL27" s="278"/>
      <c r="GNM27" s="278"/>
      <c r="GNN27" s="278"/>
      <c r="GNO27" s="278"/>
      <c r="GNP27" s="278"/>
      <c r="GNQ27" s="277"/>
      <c r="GNR27" s="278"/>
      <c r="GNS27" s="278"/>
      <c r="GNT27" s="278"/>
      <c r="GNU27" s="278"/>
      <c r="GNV27" s="278"/>
      <c r="GNW27" s="277"/>
      <c r="GNX27" s="278"/>
      <c r="GNY27" s="278"/>
      <c r="GNZ27" s="278"/>
      <c r="GOA27" s="278"/>
      <c r="GOB27" s="278"/>
      <c r="GOC27" s="277"/>
      <c r="GOD27" s="278"/>
      <c r="GOE27" s="278"/>
      <c r="GOF27" s="278"/>
      <c r="GOG27" s="278"/>
      <c r="GOH27" s="278"/>
      <c r="GOI27" s="277"/>
      <c r="GOJ27" s="278"/>
      <c r="GOK27" s="278"/>
      <c r="GOL27" s="278"/>
      <c r="GOM27" s="278"/>
      <c r="GON27" s="278"/>
      <c r="GOO27" s="277"/>
      <c r="GOP27" s="278"/>
      <c r="GOQ27" s="278"/>
      <c r="GOR27" s="278"/>
      <c r="GOS27" s="278"/>
      <c r="GOT27" s="278"/>
      <c r="GOU27" s="277"/>
      <c r="GOV27" s="278"/>
      <c r="GOW27" s="278"/>
      <c r="GOX27" s="278"/>
      <c r="GOY27" s="278"/>
      <c r="GOZ27" s="278"/>
      <c r="GPA27" s="277"/>
      <c r="GPB27" s="278"/>
      <c r="GPC27" s="278"/>
      <c r="GPD27" s="278"/>
      <c r="GPE27" s="278"/>
      <c r="GPF27" s="278"/>
      <c r="GPG27" s="277"/>
      <c r="GPH27" s="278"/>
      <c r="GPI27" s="278"/>
      <c r="GPJ27" s="278"/>
      <c r="GPK27" s="278"/>
      <c r="GPL27" s="278"/>
      <c r="GPM27" s="277"/>
      <c r="GPN27" s="278"/>
      <c r="GPO27" s="278"/>
      <c r="GPP27" s="278"/>
      <c r="GPQ27" s="278"/>
      <c r="GPR27" s="278"/>
      <c r="GPS27" s="277"/>
      <c r="GPT27" s="278"/>
      <c r="GPU27" s="278"/>
      <c r="GPV27" s="278"/>
      <c r="GPW27" s="278"/>
      <c r="GPX27" s="278"/>
      <c r="GPY27" s="277"/>
      <c r="GPZ27" s="278"/>
      <c r="GQA27" s="278"/>
      <c r="GQB27" s="278"/>
      <c r="GQC27" s="278"/>
      <c r="GQD27" s="278"/>
      <c r="GQE27" s="277"/>
      <c r="GQF27" s="278"/>
      <c r="GQG27" s="278"/>
      <c r="GQH27" s="278"/>
      <c r="GQI27" s="278"/>
      <c r="GQJ27" s="278"/>
      <c r="GQK27" s="277"/>
      <c r="GQL27" s="278"/>
      <c r="GQM27" s="278"/>
      <c r="GQN27" s="278"/>
      <c r="GQO27" s="278"/>
      <c r="GQP27" s="278"/>
      <c r="GQQ27" s="277"/>
      <c r="GQR27" s="278"/>
      <c r="GQS27" s="278"/>
      <c r="GQT27" s="278"/>
      <c r="GQU27" s="278"/>
      <c r="GQV27" s="278"/>
      <c r="GQW27" s="277"/>
      <c r="GQX27" s="278"/>
      <c r="GQY27" s="278"/>
      <c r="GQZ27" s="278"/>
      <c r="GRA27" s="278"/>
      <c r="GRB27" s="278"/>
      <c r="GRC27" s="277"/>
      <c r="GRD27" s="278"/>
      <c r="GRE27" s="278"/>
      <c r="GRF27" s="278"/>
      <c r="GRG27" s="278"/>
      <c r="GRH27" s="278"/>
      <c r="GRI27" s="277"/>
      <c r="GRJ27" s="278"/>
      <c r="GRK27" s="278"/>
      <c r="GRL27" s="278"/>
      <c r="GRM27" s="278"/>
      <c r="GRN27" s="278"/>
      <c r="GRO27" s="277"/>
      <c r="GRP27" s="278"/>
      <c r="GRQ27" s="278"/>
      <c r="GRR27" s="278"/>
      <c r="GRS27" s="278"/>
      <c r="GRT27" s="278"/>
      <c r="GRU27" s="277"/>
      <c r="GRV27" s="278"/>
      <c r="GRW27" s="278"/>
      <c r="GRX27" s="278"/>
      <c r="GRY27" s="278"/>
      <c r="GRZ27" s="278"/>
      <c r="GSA27" s="277"/>
      <c r="GSB27" s="278"/>
      <c r="GSC27" s="278"/>
      <c r="GSD27" s="278"/>
      <c r="GSE27" s="278"/>
      <c r="GSF27" s="278"/>
      <c r="GSG27" s="277"/>
      <c r="GSH27" s="278"/>
      <c r="GSI27" s="278"/>
      <c r="GSJ27" s="278"/>
      <c r="GSK27" s="278"/>
      <c r="GSL27" s="278"/>
      <c r="GSM27" s="277"/>
      <c r="GSN27" s="278"/>
      <c r="GSO27" s="278"/>
      <c r="GSP27" s="278"/>
      <c r="GSQ27" s="278"/>
      <c r="GSR27" s="278"/>
      <c r="GSS27" s="277"/>
      <c r="GST27" s="278"/>
      <c r="GSU27" s="278"/>
      <c r="GSV27" s="278"/>
      <c r="GSW27" s="278"/>
      <c r="GSX27" s="278"/>
      <c r="GSY27" s="277"/>
      <c r="GSZ27" s="278"/>
      <c r="GTA27" s="278"/>
      <c r="GTB27" s="278"/>
      <c r="GTC27" s="278"/>
      <c r="GTD27" s="278"/>
      <c r="GTE27" s="277"/>
      <c r="GTF27" s="278"/>
      <c r="GTG27" s="278"/>
      <c r="GTH27" s="278"/>
      <c r="GTI27" s="278"/>
      <c r="GTJ27" s="278"/>
      <c r="GTK27" s="277"/>
      <c r="GTL27" s="278"/>
      <c r="GTM27" s="278"/>
      <c r="GTN27" s="278"/>
      <c r="GTO27" s="278"/>
      <c r="GTP27" s="278"/>
      <c r="GTQ27" s="277"/>
      <c r="GTR27" s="278"/>
      <c r="GTS27" s="278"/>
      <c r="GTT27" s="278"/>
      <c r="GTU27" s="278"/>
      <c r="GTV27" s="278"/>
      <c r="GTW27" s="277"/>
      <c r="GTX27" s="278"/>
      <c r="GTY27" s="278"/>
      <c r="GTZ27" s="278"/>
      <c r="GUA27" s="278"/>
      <c r="GUB27" s="278"/>
      <c r="GUC27" s="277"/>
      <c r="GUD27" s="278"/>
      <c r="GUE27" s="278"/>
      <c r="GUF27" s="278"/>
      <c r="GUG27" s="278"/>
      <c r="GUH27" s="278"/>
      <c r="GUI27" s="277"/>
      <c r="GUJ27" s="278"/>
      <c r="GUK27" s="278"/>
      <c r="GUL27" s="278"/>
      <c r="GUM27" s="278"/>
      <c r="GUN27" s="278"/>
      <c r="GUO27" s="277"/>
      <c r="GUP27" s="278"/>
      <c r="GUQ27" s="278"/>
      <c r="GUR27" s="278"/>
      <c r="GUS27" s="278"/>
      <c r="GUT27" s="278"/>
      <c r="GUU27" s="277"/>
      <c r="GUV27" s="278"/>
      <c r="GUW27" s="278"/>
      <c r="GUX27" s="278"/>
      <c r="GUY27" s="278"/>
      <c r="GUZ27" s="278"/>
      <c r="GVA27" s="277"/>
      <c r="GVB27" s="278"/>
      <c r="GVC27" s="278"/>
      <c r="GVD27" s="278"/>
      <c r="GVE27" s="278"/>
      <c r="GVF27" s="278"/>
      <c r="GVG27" s="277"/>
      <c r="GVH27" s="278"/>
      <c r="GVI27" s="278"/>
      <c r="GVJ27" s="278"/>
      <c r="GVK27" s="278"/>
      <c r="GVL27" s="278"/>
      <c r="GVM27" s="277"/>
      <c r="GVN27" s="278"/>
      <c r="GVO27" s="278"/>
      <c r="GVP27" s="278"/>
      <c r="GVQ27" s="278"/>
      <c r="GVR27" s="278"/>
      <c r="GVS27" s="277"/>
      <c r="GVT27" s="278"/>
      <c r="GVU27" s="278"/>
      <c r="GVV27" s="278"/>
      <c r="GVW27" s="278"/>
      <c r="GVX27" s="278"/>
      <c r="GVY27" s="277"/>
      <c r="GVZ27" s="278"/>
      <c r="GWA27" s="278"/>
      <c r="GWB27" s="278"/>
      <c r="GWC27" s="278"/>
      <c r="GWD27" s="278"/>
      <c r="GWE27" s="277"/>
      <c r="GWF27" s="278"/>
      <c r="GWG27" s="278"/>
      <c r="GWH27" s="278"/>
      <c r="GWI27" s="278"/>
      <c r="GWJ27" s="278"/>
      <c r="GWK27" s="277"/>
      <c r="GWL27" s="278"/>
      <c r="GWM27" s="278"/>
      <c r="GWN27" s="278"/>
      <c r="GWO27" s="278"/>
      <c r="GWP27" s="278"/>
      <c r="GWQ27" s="277"/>
      <c r="GWR27" s="278"/>
      <c r="GWS27" s="278"/>
      <c r="GWT27" s="278"/>
      <c r="GWU27" s="278"/>
      <c r="GWV27" s="278"/>
      <c r="GWW27" s="277"/>
      <c r="GWX27" s="278"/>
      <c r="GWY27" s="278"/>
      <c r="GWZ27" s="278"/>
      <c r="GXA27" s="278"/>
      <c r="GXB27" s="278"/>
      <c r="GXC27" s="277"/>
      <c r="GXD27" s="278"/>
      <c r="GXE27" s="278"/>
      <c r="GXF27" s="278"/>
      <c r="GXG27" s="278"/>
      <c r="GXH27" s="278"/>
      <c r="GXI27" s="277"/>
      <c r="GXJ27" s="278"/>
      <c r="GXK27" s="278"/>
      <c r="GXL27" s="278"/>
      <c r="GXM27" s="278"/>
      <c r="GXN27" s="278"/>
      <c r="GXO27" s="277"/>
      <c r="GXP27" s="278"/>
      <c r="GXQ27" s="278"/>
      <c r="GXR27" s="278"/>
      <c r="GXS27" s="278"/>
      <c r="GXT27" s="278"/>
      <c r="GXU27" s="277"/>
      <c r="GXV27" s="278"/>
      <c r="GXW27" s="278"/>
      <c r="GXX27" s="278"/>
      <c r="GXY27" s="278"/>
      <c r="GXZ27" s="278"/>
      <c r="GYA27" s="277"/>
      <c r="GYB27" s="278"/>
      <c r="GYC27" s="278"/>
      <c r="GYD27" s="278"/>
      <c r="GYE27" s="278"/>
      <c r="GYF27" s="278"/>
      <c r="GYG27" s="277"/>
      <c r="GYH27" s="278"/>
      <c r="GYI27" s="278"/>
      <c r="GYJ27" s="278"/>
      <c r="GYK27" s="278"/>
      <c r="GYL27" s="278"/>
      <c r="GYM27" s="277"/>
      <c r="GYN27" s="278"/>
      <c r="GYO27" s="278"/>
      <c r="GYP27" s="278"/>
      <c r="GYQ27" s="278"/>
      <c r="GYR27" s="278"/>
      <c r="GYS27" s="277"/>
      <c r="GYT27" s="278"/>
      <c r="GYU27" s="278"/>
      <c r="GYV27" s="278"/>
      <c r="GYW27" s="278"/>
      <c r="GYX27" s="278"/>
      <c r="GYY27" s="277"/>
      <c r="GYZ27" s="278"/>
      <c r="GZA27" s="278"/>
      <c r="GZB27" s="278"/>
      <c r="GZC27" s="278"/>
      <c r="GZD27" s="278"/>
      <c r="GZE27" s="277"/>
      <c r="GZF27" s="278"/>
      <c r="GZG27" s="278"/>
      <c r="GZH27" s="278"/>
      <c r="GZI27" s="278"/>
      <c r="GZJ27" s="278"/>
      <c r="GZK27" s="277"/>
      <c r="GZL27" s="278"/>
      <c r="GZM27" s="278"/>
      <c r="GZN27" s="278"/>
      <c r="GZO27" s="278"/>
      <c r="GZP27" s="278"/>
      <c r="GZQ27" s="277"/>
      <c r="GZR27" s="278"/>
      <c r="GZS27" s="278"/>
      <c r="GZT27" s="278"/>
      <c r="GZU27" s="278"/>
      <c r="GZV27" s="278"/>
      <c r="GZW27" s="277"/>
      <c r="GZX27" s="278"/>
      <c r="GZY27" s="278"/>
      <c r="GZZ27" s="278"/>
      <c r="HAA27" s="278"/>
      <c r="HAB27" s="278"/>
      <c r="HAC27" s="277"/>
      <c r="HAD27" s="278"/>
      <c r="HAE27" s="278"/>
      <c r="HAF27" s="278"/>
      <c r="HAG27" s="278"/>
      <c r="HAH27" s="278"/>
      <c r="HAI27" s="277"/>
      <c r="HAJ27" s="278"/>
      <c r="HAK27" s="278"/>
      <c r="HAL27" s="278"/>
      <c r="HAM27" s="278"/>
      <c r="HAN27" s="278"/>
      <c r="HAO27" s="277"/>
      <c r="HAP27" s="278"/>
      <c r="HAQ27" s="278"/>
      <c r="HAR27" s="278"/>
      <c r="HAS27" s="278"/>
      <c r="HAT27" s="278"/>
      <c r="HAU27" s="277"/>
      <c r="HAV27" s="278"/>
      <c r="HAW27" s="278"/>
      <c r="HAX27" s="278"/>
      <c r="HAY27" s="278"/>
      <c r="HAZ27" s="278"/>
      <c r="HBA27" s="277"/>
      <c r="HBB27" s="278"/>
      <c r="HBC27" s="278"/>
      <c r="HBD27" s="278"/>
      <c r="HBE27" s="278"/>
      <c r="HBF27" s="278"/>
      <c r="HBG27" s="277"/>
      <c r="HBH27" s="278"/>
      <c r="HBI27" s="278"/>
      <c r="HBJ27" s="278"/>
      <c r="HBK27" s="278"/>
      <c r="HBL27" s="278"/>
      <c r="HBM27" s="277"/>
      <c r="HBN27" s="278"/>
      <c r="HBO27" s="278"/>
      <c r="HBP27" s="278"/>
      <c r="HBQ27" s="278"/>
      <c r="HBR27" s="278"/>
      <c r="HBS27" s="277"/>
      <c r="HBT27" s="278"/>
      <c r="HBU27" s="278"/>
      <c r="HBV27" s="278"/>
      <c r="HBW27" s="278"/>
      <c r="HBX27" s="278"/>
      <c r="HBY27" s="277"/>
      <c r="HBZ27" s="278"/>
      <c r="HCA27" s="278"/>
      <c r="HCB27" s="278"/>
      <c r="HCC27" s="278"/>
      <c r="HCD27" s="278"/>
      <c r="HCE27" s="277"/>
      <c r="HCF27" s="278"/>
      <c r="HCG27" s="278"/>
      <c r="HCH27" s="278"/>
      <c r="HCI27" s="278"/>
      <c r="HCJ27" s="278"/>
      <c r="HCK27" s="277"/>
      <c r="HCL27" s="278"/>
      <c r="HCM27" s="278"/>
      <c r="HCN27" s="278"/>
      <c r="HCO27" s="278"/>
      <c r="HCP27" s="278"/>
      <c r="HCQ27" s="277"/>
      <c r="HCR27" s="278"/>
      <c r="HCS27" s="278"/>
      <c r="HCT27" s="278"/>
      <c r="HCU27" s="278"/>
      <c r="HCV27" s="278"/>
      <c r="HCW27" s="277"/>
      <c r="HCX27" s="278"/>
      <c r="HCY27" s="278"/>
      <c r="HCZ27" s="278"/>
      <c r="HDA27" s="278"/>
      <c r="HDB27" s="278"/>
      <c r="HDC27" s="277"/>
      <c r="HDD27" s="278"/>
      <c r="HDE27" s="278"/>
      <c r="HDF27" s="278"/>
      <c r="HDG27" s="278"/>
      <c r="HDH27" s="278"/>
      <c r="HDI27" s="277"/>
      <c r="HDJ27" s="278"/>
      <c r="HDK27" s="278"/>
      <c r="HDL27" s="278"/>
      <c r="HDM27" s="278"/>
      <c r="HDN27" s="278"/>
      <c r="HDO27" s="277"/>
      <c r="HDP27" s="278"/>
      <c r="HDQ27" s="278"/>
      <c r="HDR27" s="278"/>
      <c r="HDS27" s="278"/>
      <c r="HDT27" s="278"/>
      <c r="HDU27" s="277"/>
      <c r="HDV27" s="278"/>
      <c r="HDW27" s="278"/>
      <c r="HDX27" s="278"/>
      <c r="HDY27" s="278"/>
      <c r="HDZ27" s="278"/>
      <c r="HEA27" s="277"/>
      <c r="HEB27" s="278"/>
      <c r="HEC27" s="278"/>
      <c r="HED27" s="278"/>
      <c r="HEE27" s="278"/>
      <c r="HEF27" s="278"/>
      <c r="HEG27" s="277"/>
      <c r="HEH27" s="278"/>
      <c r="HEI27" s="278"/>
      <c r="HEJ27" s="278"/>
      <c r="HEK27" s="278"/>
      <c r="HEL27" s="278"/>
      <c r="HEM27" s="277"/>
      <c r="HEN27" s="278"/>
      <c r="HEO27" s="278"/>
      <c r="HEP27" s="278"/>
      <c r="HEQ27" s="278"/>
      <c r="HER27" s="278"/>
      <c r="HES27" s="277"/>
      <c r="HET27" s="278"/>
      <c r="HEU27" s="278"/>
      <c r="HEV27" s="278"/>
      <c r="HEW27" s="278"/>
      <c r="HEX27" s="278"/>
      <c r="HEY27" s="277"/>
      <c r="HEZ27" s="278"/>
      <c r="HFA27" s="278"/>
      <c r="HFB27" s="278"/>
      <c r="HFC27" s="278"/>
      <c r="HFD27" s="278"/>
      <c r="HFE27" s="277"/>
      <c r="HFF27" s="278"/>
      <c r="HFG27" s="278"/>
      <c r="HFH27" s="278"/>
      <c r="HFI27" s="278"/>
      <c r="HFJ27" s="278"/>
      <c r="HFK27" s="277"/>
      <c r="HFL27" s="278"/>
      <c r="HFM27" s="278"/>
      <c r="HFN27" s="278"/>
      <c r="HFO27" s="278"/>
      <c r="HFP27" s="278"/>
      <c r="HFQ27" s="277"/>
      <c r="HFR27" s="278"/>
      <c r="HFS27" s="278"/>
      <c r="HFT27" s="278"/>
      <c r="HFU27" s="278"/>
      <c r="HFV27" s="278"/>
      <c r="HFW27" s="277"/>
      <c r="HFX27" s="278"/>
      <c r="HFY27" s="278"/>
      <c r="HFZ27" s="278"/>
      <c r="HGA27" s="278"/>
      <c r="HGB27" s="278"/>
      <c r="HGC27" s="277"/>
      <c r="HGD27" s="278"/>
      <c r="HGE27" s="278"/>
      <c r="HGF27" s="278"/>
      <c r="HGG27" s="278"/>
      <c r="HGH27" s="278"/>
      <c r="HGI27" s="277"/>
      <c r="HGJ27" s="278"/>
      <c r="HGK27" s="278"/>
      <c r="HGL27" s="278"/>
      <c r="HGM27" s="278"/>
      <c r="HGN27" s="278"/>
      <c r="HGO27" s="277"/>
      <c r="HGP27" s="278"/>
      <c r="HGQ27" s="278"/>
      <c r="HGR27" s="278"/>
      <c r="HGS27" s="278"/>
      <c r="HGT27" s="278"/>
      <c r="HGU27" s="277"/>
      <c r="HGV27" s="278"/>
      <c r="HGW27" s="278"/>
      <c r="HGX27" s="278"/>
      <c r="HGY27" s="278"/>
      <c r="HGZ27" s="278"/>
      <c r="HHA27" s="277"/>
      <c r="HHB27" s="278"/>
      <c r="HHC27" s="278"/>
      <c r="HHD27" s="278"/>
      <c r="HHE27" s="278"/>
      <c r="HHF27" s="278"/>
      <c r="HHG27" s="277"/>
      <c r="HHH27" s="278"/>
      <c r="HHI27" s="278"/>
      <c r="HHJ27" s="278"/>
      <c r="HHK27" s="278"/>
      <c r="HHL27" s="278"/>
      <c r="HHM27" s="277"/>
      <c r="HHN27" s="278"/>
      <c r="HHO27" s="278"/>
      <c r="HHP27" s="278"/>
      <c r="HHQ27" s="278"/>
      <c r="HHR27" s="278"/>
      <c r="HHS27" s="277"/>
      <c r="HHT27" s="278"/>
      <c r="HHU27" s="278"/>
      <c r="HHV27" s="278"/>
      <c r="HHW27" s="278"/>
      <c r="HHX27" s="278"/>
      <c r="HHY27" s="277"/>
      <c r="HHZ27" s="278"/>
      <c r="HIA27" s="278"/>
      <c r="HIB27" s="278"/>
      <c r="HIC27" s="278"/>
      <c r="HID27" s="278"/>
      <c r="HIE27" s="277"/>
      <c r="HIF27" s="278"/>
      <c r="HIG27" s="278"/>
      <c r="HIH27" s="278"/>
      <c r="HII27" s="278"/>
      <c r="HIJ27" s="278"/>
      <c r="HIK27" s="277"/>
      <c r="HIL27" s="278"/>
      <c r="HIM27" s="278"/>
      <c r="HIN27" s="278"/>
      <c r="HIO27" s="278"/>
      <c r="HIP27" s="278"/>
      <c r="HIQ27" s="277"/>
      <c r="HIR27" s="278"/>
      <c r="HIS27" s="278"/>
      <c r="HIT27" s="278"/>
      <c r="HIU27" s="278"/>
      <c r="HIV27" s="278"/>
      <c r="HIW27" s="277"/>
      <c r="HIX27" s="278"/>
      <c r="HIY27" s="278"/>
      <c r="HIZ27" s="278"/>
      <c r="HJA27" s="278"/>
      <c r="HJB27" s="278"/>
      <c r="HJC27" s="277"/>
      <c r="HJD27" s="278"/>
      <c r="HJE27" s="278"/>
      <c r="HJF27" s="278"/>
      <c r="HJG27" s="278"/>
      <c r="HJH27" s="278"/>
      <c r="HJI27" s="277"/>
      <c r="HJJ27" s="278"/>
      <c r="HJK27" s="278"/>
      <c r="HJL27" s="278"/>
      <c r="HJM27" s="278"/>
      <c r="HJN27" s="278"/>
      <c r="HJO27" s="277"/>
      <c r="HJP27" s="278"/>
      <c r="HJQ27" s="278"/>
      <c r="HJR27" s="278"/>
      <c r="HJS27" s="278"/>
      <c r="HJT27" s="278"/>
      <c r="HJU27" s="277"/>
      <c r="HJV27" s="278"/>
      <c r="HJW27" s="278"/>
      <c r="HJX27" s="278"/>
      <c r="HJY27" s="278"/>
      <c r="HJZ27" s="278"/>
      <c r="HKA27" s="277"/>
      <c r="HKB27" s="278"/>
      <c r="HKC27" s="278"/>
      <c r="HKD27" s="278"/>
      <c r="HKE27" s="278"/>
      <c r="HKF27" s="278"/>
      <c r="HKG27" s="277"/>
      <c r="HKH27" s="278"/>
      <c r="HKI27" s="278"/>
      <c r="HKJ27" s="278"/>
      <c r="HKK27" s="278"/>
      <c r="HKL27" s="278"/>
      <c r="HKM27" s="277"/>
      <c r="HKN27" s="278"/>
      <c r="HKO27" s="278"/>
      <c r="HKP27" s="278"/>
      <c r="HKQ27" s="278"/>
      <c r="HKR27" s="278"/>
      <c r="HKS27" s="277"/>
      <c r="HKT27" s="278"/>
      <c r="HKU27" s="278"/>
      <c r="HKV27" s="278"/>
      <c r="HKW27" s="278"/>
      <c r="HKX27" s="278"/>
      <c r="HKY27" s="277"/>
      <c r="HKZ27" s="278"/>
      <c r="HLA27" s="278"/>
      <c r="HLB27" s="278"/>
      <c r="HLC27" s="278"/>
      <c r="HLD27" s="278"/>
      <c r="HLE27" s="277"/>
      <c r="HLF27" s="278"/>
      <c r="HLG27" s="278"/>
      <c r="HLH27" s="278"/>
      <c r="HLI27" s="278"/>
      <c r="HLJ27" s="278"/>
      <c r="HLK27" s="277"/>
      <c r="HLL27" s="278"/>
      <c r="HLM27" s="278"/>
      <c r="HLN27" s="278"/>
      <c r="HLO27" s="278"/>
      <c r="HLP27" s="278"/>
      <c r="HLQ27" s="277"/>
      <c r="HLR27" s="278"/>
      <c r="HLS27" s="278"/>
      <c r="HLT27" s="278"/>
      <c r="HLU27" s="278"/>
      <c r="HLV27" s="278"/>
      <c r="HLW27" s="277"/>
      <c r="HLX27" s="278"/>
      <c r="HLY27" s="278"/>
      <c r="HLZ27" s="278"/>
      <c r="HMA27" s="278"/>
      <c r="HMB27" s="278"/>
      <c r="HMC27" s="277"/>
      <c r="HMD27" s="278"/>
      <c r="HME27" s="278"/>
      <c r="HMF27" s="278"/>
      <c r="HMG27" s="278"/>
      <c r="HMH27" s="278"/>
      <c r="HMI27" s="277"/>
      <c r="HMJ27" s="278"/>
      <c r="HMK27" s="278"/>
      <c r="HML27" s="278"/>
      <c r="HMM27" s="278"/>
      <c r="HMN27" s="278"/>
      <c r="HMO27" s="277"/>
      <c r="HMP27" s="278"/>
      <c r="HMQ27" s="278"/>
      <c r="HMR27" s="278"/>
      <c r="HMS27" s="278"/>
      <c r="HMT27" s="278"/>
      <c r="HMU27" s="277"/>
      <c r="HMV27" s="278"/>
      <c r="HMW27" s="278"/>
      <c r="HMX27" s="278"/>
      <c r="HMY27" s="278"/>
      <c r="HMZ27" s="278"/>
      <c r="HNA27" s="277"/>
      <c r="HNB27" s="278"/>
      <c r="HNC27" s="278"/>
      <c r="HND27" s="278"/>
      <c r="HNE27" s="278"/>
      <c r="HNF27" s="278"/>
      <c r="HNG27" s="277"/>
      <c r="HNH27" s="278"/>
      <c r="HNI27" s="278"/>
      <c r="HNJ27" s="278"/>
      <c r="HNK27" s="278"/>
      <c r="HNL27" s="278"/>
      <c r="HNM27" s="277"/>
      <c r="HNN27" s="278"/>
      <c r="HNO27" s="278"/>
      <c r="HNP27" s="278"/>
      <c r="HNQ27" s="278"/>
      <c r="HNR27" s="278"/>
      <c r="HNS27" s="277"/>
      <c r="HNT27" s="278"/>
      <c r="HNU27" s="278"/>
      <c r="HNV27" s="278"/>
      <c r="HNW27" s="278"/>
      <c r="HNX27" s="278"/>
      <c r="HNY27" s="277"/>
      <c r="HNZ27" s="278"/>
      <c r="HOA27" s="278"/>
      <c r="HOB27" s="278"/>
      <c r="HOC27" s="278"/>
      <c r="HOD27" s="278"/>
      <c r="HOE27" s="277"/>
      <c r="HOF27" s="278"/>
      <c r="HOG27" s="278"/>
      <c r="HOH27" s="278"/>
      <c r="HOI27" s="278"/>
      <c r="HOJ27" s="278"/>
      <c r="HOK27" s="277"/>
      <c r="HOL27" s="278"/>
      <c r="HOM27" s="278"/>
      <c r="HON27" s="278"/>
      <c r="HOO27" s="278"/>
      <c r="HOP27" s="278"/>
      <c r="HOQ27" s="277"/>
      <c r="HOR27" s="278"/>
      <c r="HOS27" s="278"/>
      <c r="HOT27" s="278"/>
      <c r="HOU27" s="278"/>
      <c r="HOV27" s="278"/>
      <c r="HOW27" s="277"/>
      <c r="HOX27" s="278"/>
      <c r="HOY27" s="278"/>
      <c r="HOZ27" s="278"/>
      <c r="HPA27" s="278"/>
      <c r="HPB27" s="278"/>
      <c r="HPC27" s="277"/>
      <c r="HPD27" s="278"/>
      <c r="HPE27" s="278"/>
      <c r="HPF27" s="278"/>
      <c r="HPG27" s="278"/>
      <c r="HPH27" s="278"/>
      <c r="HPI27" s="277"/>
      <c r="HPJ27" s="278"/>
      <c r="HPK27" s="278"/>
      <c r="HPL27" s="278"/>
      <c r="HPM27" s="278"/>
      <c r="HPN27" s="278"/>
      <c r="HPO27" s="277"/>
      <c r="HPP27" s="278"/>
      <c r="HPQ27" s="278"/>
      <c r="HPR27" s="278"/>
      <c r="HPS27" s="278"/>
      <c r="HPT27" s="278"/>
      <c r="HPU27" s="277"/>
      <c r="HPV27" s="278"/>
      <c r="HPW27" s="278"/>
      <c r="HPX27" s="278"/>
      <c r="HPY27" s="278"/>
      <c r="HPZ27" s="278"/>
      <c r="HQA27" s="277"/>
      <c r="HQB27" s="278"/>
      <c r="HQC27" s="278"/>
      <c r="HQD27" s="278"/>
      <c r="HQE27" s="278"/>
      <c r="HQF27" s="278"/>
      <c r="HQG27" s="277"/>
      <c r="HQH27" s="278"/>
      <c r="HQI27" s="278"/>
      <c r="HQJ27" s="278"/>
      <c r="HQK27" s="278"/>
      <c r="HQL27" s="278"/>
      <c r="HQM27" s="277"/>
      <c r="HQN27" s="278"/>
      <c r="HQO27" s="278"/>
      <c r="HQP27" s="278"/>
      <c r="HQQ27" s="278"/>
      <c r="HQR27" s="278"/>
      <c r="HQS27" s="277"/>
      <c r="HQT27" s="278"/>
      <c r="HQU27" s="278"/>
      <c r="HQV27" s="278"/>
      <c r="HQW27" s="278"/>
      <c r="HQX27" s="278"/>
      <c r="HQY27" s="277"/>
      <c r="HQZ27" s="278"/>
      <c r="HRA27" s="278"/>
      <c r="HRB27" s="278"/>
      <c r="HRC27" s="278"/>
      <c r="HRD27" s="278"/>
      <c r="HRE27" s="277"/>
      <c r="HRF27" s="278"/>
      <c r="HRG27" s="278"/>
      <c r="HRH27" s="278"/>
      <c r="HRI27" s="278"/>
      <c r="HRJ27" s="278"/>
      <c r="HRK27" s="277"/>
      <c r="HRL27" s="278"/>
      <c r="HRM27" s="278"/>
      <c r="HRN27" s="278"/>
      <c r="HRO27" s="278"/>
      <c r="HRP27" s="278"/>
      <c r="HRQ27" s="277"/>
      <c r="HRR27" s="278"/>
      <c r="HRS27" s="278"/>
      <c r="HRT27" s="278"/>
      <c r="HRU27" s="278"/>
      <c r="HRV27" s="278"/>
      <c r="HRW27" s="277"/>
      <c r="HRX27" s="278"/>
      <c r="HRY27" s="278"/>
      <c r="HRZ27" s="278"/>
      <c r="HSA27" s="278"/>
      <c r="HSB27" s="278"/>
      <c r="HSC27" s="277"/>
      <c r="HSD27" s="278"/>
      <c r="HSE27" s="278"/>
      <c r="HSF27" s="278"/>
      <c r="HSG27" s="278"/>
      <c r="HSH27" s="278"/>
      <c r="HSI27" s="277"/>
      <c r="HSJ27" s="278"/>
      <c r="HSK27" s="278"/>
      <c r="HSL27" s="278"/>
      <c r="HSM27" s="278"/>
      <c r="HSN27" s="278"/>
      <c r="HSO27" s="277"/>
      <c r="HSP27" s="278"/>
      <c r="HSQ27" s="278"/>
      <c r="HSR27" s="278"/>
      <c r="HSS27" s="278"/>
      <c r="HST27" s="278"/>
      <c r="HSU27" s="277"/>
      <c r="HSV27" s="278"/>
      <c r="HSW27" s="278"/>
      <c r="HSX27" s="278"/>
      <c r="HSY27" s="278"/>
      <c r="HSZ27" s="278"/>
      <c r="HTA27" s="277"/>
      <c r="HTB27" s="278"/>
      <c r="HTC27" s="278"/>
      <c r="HTD27" s="278"/>
      <c r="HTE27" s="278"/>
      <c r="HTF27" s="278"/>
      <c r="HTG27" s="277"/>
      <c r="HTH27" s="278"/>
      <c r="HTI27" s="278"/>
      <c r="HTJ27" s="278"/>
      <c r="HTK27" s="278"/>
      <c r="HTL27" s="278"/>
      <c r="HTM27" s="277"/>
      <c r="HTN27" s="278"/>
      <c r="HTO27" s="278"/>
      <c r="HTP27" s="278"/>
      <c r="HTQ27" s="278"/>
      <c r="HTR27" s="278"/>
      <c r="HTS27" s="277"/>
      <c r="HTT27" s="278"/>
      <c r="HTU27" s="278"/>
      <c r="HTV27" s="278"/>
      <c r="HTW27" s="278"/>
      <c r="HTX27" s="278"/>
      <c r="HTY27" s="277"/>
      <c r="HTZ27" s="278"/>
      <c r="HUA27" s="278"/>
      <c r="HUB27" s="278"/>
      <c r="HUC27" s="278"/>
      <c r="HUD27" s="278"/>
      <c r="HUE27" s="277"/>
      <c r="HUF27" s="278"/>
      <c r="HUG27" s="278"/>
      <c r="HUH27" s="278"/>
      <c r="HUI27" s="278"/>
      <c r="HUJ27" s="278"/>
      <c r="HUK27" s="277"/>
      <c r="HUL27" s="278"/>
      <c r="HUM27" s="278"/>
      <c r="HUN27" s="278"/>
      <c r="HUO27" s="278"/>
      <c r="HUP27" s="278"/>
      <c r="HUQ27" s="277"/>
      <c r="HUR27" s="278"/>
      <c r="HUS27" s="278"/>
      <c r="HUT27" s="278"/>
      <c r="HUU27" s="278"/>
      <c r="HUV27" s="278"/>
      <c r="HUW27" s="277"/>
      <c r="HUX27" s="278"/>
      <c r="HUY27" s="278"/>
      <c r="HUZ27" s="278"/>
      <c r="HVA27" s="278"/>
      <c r="HVB27" s="278"/>
      <c r="HVC27" s="277"/>
      <c r="HVD27" s="278"/>
      <c r="HVE27" s="278"/>
      <c r="HVF27" s="278"/>
      <c r="HVG27" s="278"/>
      <c r="HVH27" s="278"/>
      <c r="HVI27" s="277"/>
      <c r="HVJ27" s="278"/>
      <c r="HVK27" s="278"/>
      <c r="HVL27" s="278"/>
      <c r="HVM27" s="278"/>
      <c r="HVN27" s="278"/>
      <c r="HVO27" s="277"/>
      <c r="HVP27" s="278"/>
      <c r="HVQ27" s="278"/>
      <c r="HVR27" s="278"/>
      <c r="HVS27" s="278"/>
      <c r="HVT27" s="278"/>
      <c r="HVU27" s="277"/>
      <c r="HVV27" s="278"/>
      <c r="HVW27" s="278"/>
      <c r="HVX27" s="278"/>
      <c r="HVY27" s="278"/>
      <c r="HVZ27" s="278"/>
      <c r="HWA27" s="277"/>
      <c r="HWB27" s="278"/>
      <c r="HWC27" s="278"/>
      <c r="HWD27" s="278"/>
      <c r="HWE27" s="278"/>
      <c r="HWF27" s="278"/>
      <c r="HWG27" s="277"/>
      <c r="HWH27" s="278"/>
      <c r="HWI27" s="278"/>
      <c r="HWJ27" s="278"/>
      <c r="HWK27" s="278"/>
      <c r="HWL27" s="278"/>
      <c r="HWM27" s="277"/>
      <c r="HWN27" s="278"/>
      <c r="HWO27" s="278"/>
      <c r="HWP27" s="278"/>
      <c r="HWQ27" s="278"/>
      <c r="HWR27" s="278"/>
      <c r="HWS27" s="277"/>
      <c r="HWT27" s="278"/>
      <c r="HWU27" s="278"/>
      <c r="HWV27" s="278"/>
      <c r="HWW27" s="278"/>
      <c r="HWX27" s="278"/>
      <c r="HWY27" s="277"/>
      <c r="HWZ27" s="278"/>
      <c r="HXA27" s="278"/>
      <c r="HXB27" s="278"/>
      <c r="HXC27" s="278"/>
      <c r="HXD27" s="278"/>
      <c r="HXE27" s="277"/>
      <c r="HXF27" s="278"/>
      <c r="HXG27" s="278"/>
      <c r="HXH27" s="278"/>
      <c r="HXI27" s="278"/>
      <c r="HXJ27" s="278"/>
      <c r="HXK27" s="277"/>
      <c r="HXL27" s="278"/>
      <c r="HXM27" s="278"/>
      <c r="HXN27" s="278"/>
      <c r="HXO27" s="278"/>
      <c r="HXP27" s="278"/>
      <c r="HXQ27" s="277"/>
      <c r="HXR27" s="278"/>
      <c r="HXS27" s="278"/>
      <c r="HXT27" s="278"/>
      <c r="HXU27" s="278"/>
      <c r="HXV27" s="278"/>
      <c r="HXW27" s="277"/>
      <c r="HXX27" s="278"/>
      <c r="HXY27" s="278"/>
      <c r="HXZ27" s="278"/>
      <c r="HYA27" s="278"/>
      <c r="HYB27" s="278"/>
      <c r="HYC27" s="277"/>
      <c r="HYD27" s="278"/>
      <c r="HYE27" s="278"/>
      <c r="HYF27" s="278"/>
      <c r="HYG27" s="278"/>
      <c r="HYH27" s="278"/>
      <c r="HYI27" s="277"/>
      <c r="HYJ27" s="278"/>
      <c r="HYK27" s="278"/>
      <c r="HYL27" s="278"/>
      <c r="HYM27" s="278"/>
      <c r="HYN27" s="278"/>
      <c r="HYO27" s="277"/>
      <c r="HYP27" s="278"/>
      <c r="HYQ27" s="278"/>
      <c r="HYR27" s="278"/>
      <c r="HYS27" s="278"/>
      <c r="HYT27" s="278"/>
      <c r="HYU27" s="277"/>
      <c r="HYV27" s="278"/>
      <c r="HYW27" s="278"/>
      <c r="HYX27" s="278"/>
      <c r="HYY27" s="278"/>
      <c r="HYZ27" s="278"/>
      <c r="HZA27" s="277"/>
      <c r="HZB27" s="278"/>
      <c r="HZC27" s="278"/>
      <c r="HZD27" s="278"/>
      <c r="HZE27" s="278"/>
      <c r="HZF27" s="278"/>
      <c r="HZG27" s="277"/>
      <c r="HZH27" s="278"/>
      <c r="HZI27" s="278"/>
      <c r="HZJ27" s="278"/>
      <c r="HZK27" s="278"/>
      <c r="HZL27" s="278"/>
      <c r="HZM27" s="277"/>
      <c r="HZN27" s="278"/>
      <c r="HZO27" s="278"/>
      <c r="HZP27" s="278"/>
      <c r="HZQ27" s="278"/>
      <c r="HZR27" s="278"/>
      <c r="HZS27" s="277"/>
      <c r="HZT27" s="278"/>
      <c r="HZU27" s="278"/>
      <c r="HZV27" s="278"/>
      <c r="HZW27" s="278"/>
      <c r="HZX27" s="278"/>
      <c r="HZY27" s="277"/>
      <c r="HZZ27" s="278"/>
      <c r="IAA27" s="278"/>
      <c r="IAB27" s="278"/>
      <c r="IAC27" s="278"/>
      <c r="IAD27" s="278"/>
      <c r="IAE27" s="277"/>
      <c r="IAF27" s="278"/>
      <c r="IAG27" s="278"/>
      <c r="IAH27" s="278"/>
      <c r="IAI27" s="278"/>
      <c r="IAJ27" s="278"/>
      <c r="IAK27" s="277"/>
      <c r="IAL27" s="278"/>
      <c r="IAM27" s="278"/>
      <c r="IAN27" s="278"/>
      <c r="IAO27" s="278"/>
      <c r="IAP27" s="278"/>
      <c r="IAQ27" s="277"/>
      <c r="IAR27" s="278"/>
      <c r="IAS27" s="278"/>
      <c r="IAT27" s="278"/>
      <c r="IAU27" s="278"/>
      <c r="IAV27" s="278"/>
      <c r="IAW27" s="277"/>
      <c r="IAX27" s="278"/>
      <c r="IAY27" s="278"/>
      <c r="IAZ27" s="278"/>
      <c r="IBA27" s="278"/>
      <c r="IBB27" s="278"/>
      <c r="IBC27" s="277"/>
      <c r="IBD27" s="278"/>
      <c r="IBE27" s="278"/>
      <c r="IBF27" s="278"/>
      <c r="IBG27" s="278"/>
      <c r="IBH27" s="278"/>
      <c r="IBI27" s="277"/>
      <c r="IBJ27" s="278"/>
      <c r="IBK27" s="278"/>
      <c r="IBL27" s="278"/>
      <c r="IBM27" s="278"/>
      <c r="IBN27" s="278"/>
      <c r="IBO27" s="277"/>
      <c r="IBP27" s="278"/>
      <c r="IBQ27" s="278"/>
      <c r="IBR27" s="278"/>
      <c r="IBS27" s="278"/>
      <c r="IBT27" s="278"/>
      <c r="IBU27" s="277"/>
      <c r="IBV27" s="278"/>
      <c r="IBW27" s="278"/>
      <c r="IBX27" s="278"/>
      <c r="IBY27" s="278"/>
      <c r="IBZ27" s="278"/>
      <c r="ICA27" s="277"/>
      <c r="ICB27" s="278"/>
      <c r="ICC27" s="278"/>
      <c r="ICD27" s="278"/>
      <c r="ICE27" s="278"/>
      <c r="ICF27" s="278"/>
      <c r="ICG27" s="277"/>
      <c r="ICH27" s="278"/>
      <c r="ICI27" s="278"/>
      <c r="ICJ27" s="278"/>
      <c r="ICK27" s="278"/>
      <c r="ICL27" s="278"/>
      <c r="ICM27" s="277"/>
      <c r="ICN27" s="278"/>
      <c r="ICO27" s="278"/>
      <c r="ICP27" s="278"/>
      <c r="ICQ27" s="278"/>
      <c r="ICR27" s="278"/>
      <c r="ICS27" s="277"/>
      <c r="ICT27" s="278"/>
      <c r="ICU27" s="278"/>
      <c r="ICV27" s="278"/>
      <c r="ICW27" s="278"/>
      <c r="ICX27" s="278"/>
      <c r="ICY27" s="277"/>
      <c r="ICZ27" s="278"/>
      <c r="IDA27" s="278"/>
      <c r="IDB27" s="278"/>
      <c r="IDC27" s="278"/>
      <c r="IDD27" s="278"/>
      <c r="IDE27" s="277"/>
      <c r="IDF27" s="278"/>
      <c r="IDG27" s="278"/>
      <c r="IDH27" s="278"/>
      <c r="IDI27" s="278"/>
      <c r="IDJ27" s="278"/>
      <c r="IDK27" s="277"/>
      <c r="IDL27" s="278"/>
      <c r="IDM27" s="278"/>
      <c r="IDN27" s="278"/>
      <c r="IDO27" s="278"/>
      <c r="IDP27" s="278"/>
      <c r="IDQ27" s="277"/>
      <c r="IDR27" s="278"/>
      <c r="IDS27" s="278"/>
      <c r="IDT27" s="278"/>
      <c r="IDU27" s="278"/>
      <c r="IDV27" s="278"/>
      <c r="IDW27" s="277"/>
      <c r="IDX27" s="278"/>
      <c r="IDY27" s="278"/>
      <c r="IDZ27" s="278"/>
      <c r="IEA27" s="278"/>
      <c r="IEB27" s="278"/>
      <c r="IEC27" s="277"/>
      <c r="IED27" s="278"/>
      <c r="IEE27" s="278"/>
      <c r="IEF27" s="278"/>
      <c r="IEG27" s="278"/>
      <c r="IEH27" s="278"/>
      <c r="IEI27" s="277"/>
      <c r="IEJ27" s="278"/>
      <c r="IEK27" s="278"/>
      <c r="IEL27" s="278"/>
      <c r="IEM27" s="278"/>
      <c r="IEN27" s="278"/>
      <c r="IEO27" s="277"/>
      <c r="IEP27" s="278"/>
      <c r="IEQ27" s="278"/>
      <c r="IER27" s="278"/>
      <c r="IES27" s="278"/>
      <c r="IET27" s="278"/>
      <c r="IEU27" s="277"/>
      <c r="IEV27" s="278"/>
      <c r="IEW27" s="278"/>
      <c r="IEX27" s="278"/>
      <c r="IEY27" s="278"/>
      <c r="IEZ27" s="278"/>
      <c r="IFA27" s="277"/>
      <c r="IFB27" s="278"/>
      <c r="IFC27" s="278"/>
      <c r="IFD27" s="278"/>
      <c r="IFE27" s="278"/>
      <c r="IFF27" s="278"/>
      <c r="IFG27" s="277"/>
      <c r="IFH27" s="278"/>
      <c r="IFI27" s="278"/>
      <c r="IFJ27" s="278"/>
      <c r="IFK27" s="278"/>
      <c r="IFL27" s="278"/>
      <c r="IFM27" s="277"/>
      <c r="IFN27" s="278"/>
      <c r="IFO27" s="278"/>
      <c r="IFP27" s="278"/>
      <c r="IFQ27" s="278"/>
      <c r="IFR27" s="278"/>
      <c r="IFS27" s="277"/>
      <c r="IFT27" s="278"/>
      <c r="IFU27" s="278"/>
      <c r="IFV27" s="278"/>
      <c r="IFW27" s="278"/>
      <c r="IFX27" s="278"/>
      <c r="IFY27" s="277"/>
      <c r="IFZ27" s="278"/>
      <c r="IGA27" s="278"/>
      <c r="IGB27" s="278"/>
      <c r="IGC27" s="278"/>
      <c r="IGD27" s="278"/>
      <c r="IGE27" s="277"/>
      <c r="IGF27" s="278"/>
      <c r="IGG27" s="278"/>
      <c r="IGH27" s="278"/>
      <c r="IGI27" s="278"/>
      <c r="IGJ27" s="278"/>
      <c r="IGK27" s="277"/>
      <c r="IGL27" s="278"/>
      <c r="IGM27" s="278"/>
      <c r="IGN27" s="278"/>
      <c r="IGO27" s="278"/>
      <c r="IGP27" s="278"/>
      <c r="IGQ27" s="277"/>
      <c r="IGR27" s="278"/>
      <c r="IGS27" s="278"/>
      <c r="IGT27" s="278"/>
      <c r="IGU27" s="278"/>
      <c r="IGV27" s="278"/>
      <c r="IGW27" s="277"/>
      <c r="IGX27" s="278"/>
      <c r="IGY27" s="278"/>
      <c r="IGZ27" s="278"/>
      <c r="IHA27" s="278"/>
      <c r="IHB27" s="278"/>
      <c r="IHC27" s="277"/>
      <c r="IHD27" s="278"/>
      <c r="IHE27" s="278"/>
      <c r="IHF27" s="278"/>
      <c r="IHG27" s="278"/>
      <c r="IHH27" s="278"/>
      <c r="IHI27" s="277"/>
      <c r="IHJ27" s="278"/>
      <c r="IHK27" s="278"/>
      <c r="IHL27" s="278"/>
      <c r="IHM27" s="278"/>
      <c r="IHN27" s="278"/>
      <c r="IHO27" s="277"/>
      <c r="IHP27" s="278"/>
      <c r="IHQ27" s="278"/>
      <c r="IHR27" s="278"/>
      <c r="IHS27" s="278"/>
      <c r="IHT27" s="278"/>
      <c r="IHU27" s="277"/>
      <c r="IHV27" s="278"/>
      <c r="IHW27" s="278"/>
      <c r="IHX27" s="278"/>
      <c r="IHY27" s="278"/>
      <c r="IHZ27" s="278"/>
      <c r="IIA27" s="277"/>
      <c r="IIB27" s="278"/>
      <c r="IIC27" s="278"/>
      <c r="IID27" s="278"/>
      <c r="IIE27" s="278"/>
      <c r="IIF27" s="278"/>
      <c r="IIG27" s="277"/>
      <c r="IIH27" s="278"/>
      <c r="III27" s="278"/>
      <c r="IIJ27" s="278"/>
      <c r="IIK27" s="278"/>
      <c r="IIL27" s="278"/>
      <c r="IIM27" s="277"/>
      <c r="IIN27" s="278"/>
      <c r="IIO27" s="278"/>
      <c r="IIP27" s="278"/>
      <c r="IIQ27" s="278"/>
      <c r="IIR27" s="278"/>
      <c r="IIS27" s="277"/>
      <c r="IIT27" s="278"/>
      <c r="IIU27" s="278"/>
      <c r="IIV27" s="278"/>
      <c r="IIW27" s="278"/>
      <c r="IIX27" s="278"/>
      <c r="IIY27" s="277"/>
      <c r="IIZ27" s="278"/>
      <c r="IJA27" s="278"/>
      <c r="IJB27" s="278"/>
      <c r="IJC27" s="278"/>
      <c r="IJD27" s="278"/>
      <c r="IJE27" s="277"/>
      <c r="IJF27" s="278"/>
      <c r="IJG27" s="278"/>
      <c r="IJH27" s="278"/>
      <c r="IJI27" s="278"/>
      <c r="IJJ27" s="278"/>
      <c r="IJK27" s="277"/>
      <c r="IJL27" s="278"/>
      <c r="IJM27" s="278"/>
      <c r="IJN27" s="278"/>
      <c r="IJO27" s="278"/>
      <c r="IJP27" s="278"/>
      <c r="IJQ27" s="277"/>
      <c r="IJR27" s="278"/>
      <c r="IJS27" s="278"/>
      <c r="IJT27" s="278"/>
      <c r="IJU27" s="278"/>
      <c r="IJV27" s="278"/>
      <c r="IJW27" s="277"/>
      <c r="IJX27" s="278"/>
      <c r="IJY27" s="278"/>
      <c r="IJZ27" s="278"/>
      <c r="IKA27" s="278"/>
      <c r="IKB27" s="278"/>
      <c r="IKC27" s="277"/>
      <c r="IKD27" s="278"/>
      <c r="IKE27" s="278"/>
      <c r="IKF27" s="278"/>
      <c r="IKG27" s="278"/>
      <c r="IKH27" s="278"/>
      <c r="IKI27" s="277"/>
      <c r="IKJ27" s="278"/>
      <c r="IKK27" s="278"/>
      <c r="IKL27" s="278"/>
      <c r="IKM27" s="278"/>
      <c r="IKN27" s="278"/>
      <c r="IKO27" s="277"/>
      <c r="IKP27" s="278"/>
      <c r="IKQ27" s="278"/>
      <c r="IKR27" s="278"/>
      <c r="IKS27" s="278"/>
      <c r="IKT27" s="278"/>
      <c r="IKU27" s="277"/>
      <c r="IKV27" s="278"/>
      <c r="IKW27" s="278"/>
      <c r="IKX27" s="278"/>
      <c r="IKY27" s="278"/>
      <c r="IKZ27" s="278"/>
      <c r="ILA27" s="277"/>
      <c r="ILB27" s="278"/>
      <c r="ILC27" s="278"/>
      <c r="ILD27" s="278"/>
      <c r="ILE27" s="278"/>
      <c r="ILF27" s="278"/>
      <c r="ILG27" s="277"/>
      <c r="ILH27" s="278"/>
      <c r="ILI27" s="278"/>
      <c r="ILJ27" s="278"/>
      <c r="ILK27" s="278"/>
      <c r="ILL27" s="278"/>
      <c r="ILM27" s="277"/>
      <c r="ILN27" s="278"/>
      <c r="ILO27" s="278"/>
      <c r="ILP27" s="278"/>
      <c r="ILQ27" s="278"/>
      <c r="ILR27" s="278"/>
      <c r="ILS27" s="277"/>
      <c r="ILT27" s="278"/>
      <c r="ILU27" s="278"/>
      <c r="ILV27" s="278"/>
      <c r="ILW27" s="278"/>
      <c r="ILX27" s="278"/>
      <c r="ILY27" s="277"/>
      <c r="ILZ27" s="278"/>
      <c r="IMA27" s="278"/>
      <c r="IMB27" s="278"/>
      <c r="IMC27" s="278"/>
      <c r="IMD27" s="278"/>
      <c r="IME27" s="277"/>
      <c r="IMF27" s="278"/>
      <c r="IMG27" s="278"/>
      <c r="IMH27" s="278"/>
      <c r="IMI27" s="278"/>
      <c r="IMJ27" s="278"/>
      <c r="IMK27" s="277"/>
      <c r="IML27" s="278"/>
      <c r="IMM27" s="278"/>
      <c r="IMN27" s="278"/>
      <c r="IMO27" s="278"/>
      <c r="IMP27" s="278"/>
      <c r="IMQ27" s="277"/>
      <c r="IMR27" s="278"/>
      <c r="IMS27" s="278"/>
      <c r="IMT27" s="278"/>
      <c r="IMU27" s="278"/>
      <c r="IMV27" s="278"/>
      <c r="IMW27" s="277"/>
      <c r="IMX27" s="278"/>
      <c r="IMY27" s="278"/>
      <c r="IMZ27" s="278"/>
      <c r="INA27" s="278"/>
      <c r="INB27" s="278"/>
      <c r="INC27" s="277"/>
      <c r="IND27" s="278"/>
      <c r="INE27" s="278"/>
      <c r="INF27" s="278"/>
      <c r="ING27" s="278"/>
      <c r="INH27" s="278"/>
      <c r="INI27" s="277"/>
      <c r="INJ27" s="278"/>
      <c r="INK27" s="278"/>
      <c r="INL27" s="278"/>
      <c r="INM27" s="278"/>
      <c r="INN27" s="278"/>
      <c r="INO27" s="277"/>
      <c r="INP27" s="278"/>
      <c r="INQ27" s="278"/>
      <c r="INR27" s="278"/>
      <c r="INS27" s="278"/>
      <c r="INT27" s="278"/>
      <c r="INU27" s="277"/>
      <c r="INV27" s="278"/>
      <c r="INW27" s="278"/>
      <c r="INX27" s="278"/>
      <c r="INY27" s="278"/>
      <c r="INZ27" s="278"/>
      <c r="IOA27" s="277"/>
      <c r="IOB27" s="278"/>
      <c r="IOC27" s="278"/>
      <c r="IOD27" s="278"/>
      <c r="IOE27" s="278"/>
      <c r="IOF27" s="278"/>
      <c r="IOG27" s="277"/>
      <c r="IOH27" s="278"/>
      <c r="IOI27" s="278"/>
      <c r="IOJ27" s="278"/>
      <c r="IOK27" s="278"/>
      <c r="IOL27" s="278"/>
      <c r="IOM27" s="277"/>
      <c r="ION27" s="278"/>
      <c r="IOO27" s="278"/>
      <c r="IOP27" s="278"/>
      <c r="IOQ27" s="278"/>
      <c r="IOR27" s="278"/>
      <c r="IOS27" s="277"/>
      <c r="IOT27" s="278"/>
      <c r="IOU27" s="278"/>
      <c r="IOV27" s="278"/>
      <c r="IOW27" s="278"/>
      <c r="IOX27" s="278"/>
      <c r="IOY27" s="277"/>
      <c r="IOZ27" s="278"/>
      <c r="IPA27" s="278"/>
      <c r="IPB27" s="278"/>
      <c r="IPC27" s="278"/>
      <c r="IPD27" s="278"/>
      <c r="IPE27" s="277"/>
      <c r="IPF27" s="278"/>
      <c r="IPG27" s="278"/>
      <c r="IPH27" s="278"/>
      <c r="IPI27" s="278"/>
      <c r="IPJ27" s="278"/>
      <c r="IPK27" s="277"/>
      <c r="IPL27" s="278"/>
      <c r="IPM27" s="278"/>
      <c r="IPN27" s="278"/>
      <c r="IPO27" s="278"/>
      <c r="IPP27" s="278"/>
      <c r="IPQ27" s="277"/>
      <c r="IPR27" s="278"/>
      <c r="IPS27" s="278"/>
      <c r="IPT27" s="278"/>
      <c r="IPU27" s="278"/>
      <c r="IPV27" s="278"/>
      <c r="IPW27" s="277"/>
      <c r="IPX27" s="278"/>
      <c r="IPY27" s="278"/>
      <c r="IPZ27" s="278"/>
      <c r="IQA27" s="278"/>
      <c r="IQB27" s="278"/>
      <c r="IQC27" s="277"/>
      <c r="IQD27" s="278"/>
      <c r="IQE27" s="278"/>
      <c r="IQF27" s="278"/>
      <c r="IQG27" s="278"/>
      <c r="IQH27" s="278"/>
      <c r="IQI27" s="277"/>
      <c r="IQJ27" s="278"/>
      <c r="IQK27" s="278"/>
      <c r="IQL27" s="278"/>
      <c r="IQM27" s="278"/>
      <c r="IQN27" s="278"/>
      <c r="IQO27" s="277"/>
      <c r="IQP27" s="278"/>
      <c r="IQQ27" s="278"/>
      <c r="IQR27" s="278"/>
      <c r="IQS27" s="278"/>
      <c r="IQT27" s="278"/>
      <c r="IQU27" s="277"/>
      <c r="IQV27" s="278"/>
      <c r="IQW27" s="278"/>
      <c r="IQX27" s="278"/>
      <c r="IQY27" s="278"/>
      <c r="IQZ27" s="278"/>
      <c r="IRA27" s="277"/>
      <c r="IRB27" s="278"/>
      <c r="IRC27" s="278"/>
      <c r="IRD27" s="278"/>
      <c r="IRE27" s="278"/>
      <c r="IRF27" s="278"/>
      <c r="IRG27" s="277"/>
      <c r="IRH27" s="278"/>
      <c r="IRI27" s="278"/>
      <c r="IRJ27" s="278"/>
      <c r="IRK27" s="278"/>
      <c r="IRL27" s="278"/>
      <c r="IRM27" s="277"/>
      <c r="IRN27" s="278"/>
      <c r="IRO27" s="278"/>
      <c r="IRP27" s="278"/>
      <c r="IRQ27" s="278"/>
      <c r="IRR27" s="278"/>
      <c r="IRS27" s="277"/>
      <c r="IRT27" s="278"/>
      <c r="IRU27" s="278"/>
      <c r="IRV27" s="278"/>
      <c r="IRW27" s="278"/>
      <c r="IRX27" s="278"/>
      <c r="IRY27" s="277"/>
      <c r="IRZ27" s="278"/>
      <c r="ISA27" s="278"/>
      <c r="ISB27" s="278"/>
      <c r="ISC27" s="278"/>
      <c r="ISD27" s="278"/>
      <c r="ISE27" s="277"/>
      <c r="ISF27" s="278"/>
      <c r="ISG27" s="278"/>
      <c r="ISH27" s="278"/>
      <c r="ISI27" s="278"/>
      <c r="ISJ27" s="278"/>
      <c r="ISK27" s="277"/>
      <c r="ISL27" s="278"/>
      <c r="ISM27" s="278"/>
      <c r="ISN27" s="278"/>
      <c r="ISO27" s="278"/>
      <c r="ISP27" s="278"/>
      <c r="ISQ27" s="277"/>
      <c r="ISR27" s="278"/>
      <c r="ISS27" s="278"/>
      <c r="IST27" s="278"/>
      <c r="ISU27" s="278"/>
      <c r="ISV27" s="278"/>
      <c r="ISW27" s="277"/>
      <c r="ISX27" s="278"/>
      <c r="ISY27" s="278"/>
      <c r="ISZ27" s="278"/>
      <c r="ITA27" s="278"/>
      <c r="ITB27" s="278"/>
      <c r="ITC27" s="277"/>
      <c r="ITD27" s="278"/>
      <c r="ITE27" s="278"/>
      <c r="ITF27" s="278"/>
      <c r="ITG27" s="278"/>
      <c r="ITH27" s="278"/>
      <c r="ITI27" s="277"/>
      <c r="ITJ27" s="278"/>
      <c r="ITK27" s="278"/>
      <c r="ITL27" s="278"/>
      <c r="ITM27" s="278"/>
      <c r="ITN27" s="278"/>
      <c r="ITO27" s="277"/>
      <c r="ITP27" s="278"/>
      <c r="ITQ27" s="278"/>
      <c r="ITR27" s="278"/>
      <c r="ITS27" s="278"/>
      <c r="ITT27" s="278"/>
      <c r="ITU27" s="277"/>
      <c r="ITV27" s="278"/>
      <c r="ITW27" s="278"/>
      <c r="ITX27" s="278"/>
      <c r="ITY27" s="278"/>
      <c r="ITZ27" s="278"/>
      <c r="IUA27" s="277"/>
      <c r="IUB27" s="278"/>
      <c r="IUC27" s="278"/>
      <c r="IUD27" s="278"/>
      <c r="IUE27" s="278"/>
      <c r="IUF27" s="278"/>
      <c r="IUG27" s="277"/>
      <c r="IUH27" s="278"/>
      <c r="IUI27" s="278"/>
      <c r="IUJ27" s="278"/>
      <c r="IUK27" s="278"/>
      <c r="IUL27" s="278"/>
      <c r="IUM27" s="277"/>
      <c r="IUN27" s="278"/>
      <c r="IUO27" s="278"/>
      <c r="IUP27" s="278"/>
      <c r="IUQ27" s="278"/>
      <c r="IUR27" s="278"/>
      <c r="IUS27" s="277"/>
      <c r="IUT27" s="278"/>
      <c r="IUU27" s="278"/>
      <c r="IUV27" s="278"/>
      <c r="IUW27" s="278"/>
      <c r="IUX27" s="278"/>
      <c r="IUY27" s="277"/>
      <c r="IUZ27" s="278"/>
      <c r="IVA27" s="278"/>
      <c r="IVB27" s="278"/>
      <c r="IVC27" s="278"/>
      <c r="IVD27" s="278"/>
      <c r="IVE27" s="277"/>
      <c r="IVF27" s="278"/>
      <c r="IVG27" s="278"/>
      <c r="IVH27" s="278"/>
      <c r="IVI27" s="278"/>
      <c r="IVJ27" s="278"/>
      <c r="IVK27" s="277"/>
      <c r="IVL27" s="278"/>
      <c r="IVM27" s="278"/>
      <c r="IVN27" s="278"/>
      <c r="IVO27" s="278"/>
      <c r="IVP27" s="278"/>
      <c r="IVQ27" s="277"/>
      <c r="IVR27" s="278"/>
      <c r="IVS27" s="278"/>
      <c r="IVT27" s="278"/>
      <c r="IVU27" s="278"/>
      <c r="IVV27" s="278"/>
      <c r="IVW27" s="277"/>
      <c r="IVX27" s="278"/>
      <c r="IVY27" s="278"/>
      <c r="IVZ27" s="278"/>
      <c r="IWA27" s="278"/>
      <c r="IWB27" s="278"/>
      <c r="IWC27" s="277"/>
      <c r="IWD27" s="278"/>
      <c r="IWE27" s="278"/>
      <c r="IWF27" s="278"/>
      <c r="IWG27" s="278"/>
      <c r="IWH27" s="278"/>
      <c r="IWI27" s="277"/>
      <c r="IWJ27" s="278"/>
      <c r="IWK27" s="278"/>
      <c r="IWL27" s="278"/>
      <c r="IWM27" s="278"/>
      <c r="IWN27" s="278"/>
      <c r="IWO27" s="277"/>
      <c r="IWP27" s="278"/>
      <c r="IWQ27" s="278"/>
      <c r="IWR27" s="278"/>
      <c r="IWS27" s="278"/>
      <c r="IWT27" s="278"/>
      <c r="IWU27" s="277"/>
      <c r="IWV27" s="278"/>
      <c r="IWW27" s="278"/>
      <c r="IWX27" s="278"/>
      <c r="IWY27" s="278"/>
      <c r="IWZ27" s="278"/>
      <c r="IXA27" s="277"/>
      <c r="IXB27" s="278"/>
      <c r="IXC27" s="278"/>
      <c r="IXD27" s="278"/>
      <c r="IXE27" s="278"/>
      <c r="IXF27" s="278"/>
      <c r="IXG27" s="277"/>
      <c r="IXH27" s="278"/>
      <c r="IXI27" s="278"/>
      <c r="IXJ27" s="278"/>
      <c r="IXK27" s="278"/>
      <c r="IXL27" s="278"/>
      <c r="IXM27" s="277"/>
      <c r="IXN27" s="278"/>
      <c r="IXO27" s="278"/>
      <c r="IXP27" s="278"/>
      <c r="IXQ27" s="278"/>
      <c r="IXR27" s="278"/>
      <c r="IXS27" s="277"/>
      <c r="IXT27" s="278"/>
      <c r="IXU27" s="278"/>
      <c r="IXV27" s="278"/>
      <c r="IXW27" s="278"/>
      <c r="IXX27" s="278"/>
      <c r="IXY27" s="277"/>
      <c r="IXZ27" s="278"/>
      <c r="IYA27" s="278"/>
      <c r="IYB27" s="278"/>
      <c r="IYC27" s="278"/>
      <c r="IYD27" s="278"/>
      <c r="IYE27" s="277"/>
      <c r="IYF27" s="278"/>
      <c r="IYG27" s="278"/>
      <c r="IYH27" s="278"/>
      <c r="IYI27" s="278"/>
      <c r="IYJ27" s="278"/>
      <c r="IYK27" s="277"/>
      <c r="IYL27" s="278"/>
      <c r="IYM27" s="278"/>
      <c r="IYN27" s="278"/>
      <c r="IYO27" s="278"/>
      <c r="IYP27" s="278"/>
      <c r="IYQ27" s="277"/>
      <c r="IYR27" s="278"/>
      <c r="IYS27" s="278"/>
      <c r="IYT27" s="278"/>
      <c r="IYU27" s="278"/>
      <c r="IYV27" s="278"/>
      <c r="IYW27" s="277"/>
      <c r="IYX27" s="278"/>
      <c r="IYY27" s="278"/>
      <c r="IYZ27" s="278"/>
      <c r="IZA27" s="278"/>
      <c r="IZB27" s="278"/>
      <c r="IZC27" s="277"/>
      <c r="IZD27" s="278"/>
      <c r="IZE27" s="278"/>
      <c r="IZF27" s="278"/>
      <c r="IZG27" s="278"/>
      <c r="IZH27" s="278"/>
      <c r="IZI27" s="277"/>
      <c r="IZJ27" s="278"/>
      <c r="IZK27" s="278"/>
      <c r="IZL27" s="278"/>
      <c r="IZM27" s="278"/>
      <c r="IZN27" s="278"/>
      <c r="IZO27" s="277"/>
      <c r="IZP27" s="278"/>
      <c r="IZQ27" s="278"/>
      <c r="IZR27" s="278"/>
      <c r="IZS27" s="278"/>
      <c r="IZT27" s="278"/>
      <c r="IZU27" s="277"/>
      <c r="IZV27" s="278"/>
      <c r="IZW27" s="278"/>
      <c r="IZX27" s="278"/>
      <c r="IZY27" s="278"/>
      <c r="IZZ27" s="278"/>
      <c r="JAA27" s="277"/>
      <c r="JAB27" s="278"/>
      <c r="JAC27" s="278"/>
      <c r="JAD27" s="278"/>
      <c r="JAE27" s="278"/>
      <c r="JAF27" s="278"/>
      <c r="JAG27" s="277"/>
      <c r="JAH27" s="278"/>
      <c r="JAI27" s="278"/>
      <c r="JAJ27" s="278"/>
      <c r="JAK27" s="278"/>
      <c r="JAL27" s="278"/>
      <c r="JAM27" s="277"/>
      <c r="JAN27" s="278"/>
      <c r="JAO27" s="278"/>
      <c r="JAP27" s="278"/>
      <c r="JAQ27" s="278"/>
      <c r="JAR27" s="278"/>
      <c r="JAS27" s="277"/>
      <c r="JAT27" s="278"/>
      <c r="JAU27" s="278"/>
      <c r="JAV27" s="278"/>
      <c r="JAW27" s="278"/>
      <c r="JAX27" s="278"/>
      <c r="JAY27" s="277"/>
      <c r="JAZ27" s="278"/>
      <c r="JBA27" s="278"/>
      <c r="JBB27" s="278"/>
      <c r="JBC27" s="278"/>
      <c r="JBD27" s="278"/>
      <c r="JBE27" s="277"/>
      <c r="JBF27" s="278"/>
      <c r="JBG27" s="278"/>
      <c r="JBH27" s="278"/>
      <c r="JBI27" s="278"/>
      <c r="JBJ27" s="278"/>
      <c r="JBK27" s="277"/>
      <c r="JBL27" s="278"/>
      <c r="JBM27" s="278"/>
      <c r="JBN27" s="278"/>
      <c r="JBO27" s="278"/>
      <c r="JBP27" s="278"/>
      <c r="JBQ27" s="277"/>
      <c r="JBR27" s="278"/>
      <c r="JBS27" s="278"/>
      <c r="JBT27" s="278"/>
      <c r="JBU27" s="278"/>
      <c r="JBV27" s="278"/>
      <c r="JBW27" s="277"/>
      <c r="JBX27" s="278"/>
      <c r="JBY27" s="278"/>
      <c r="JBZ27" s="278"/>
      <c r="JCA27" s="278"/>
      <c r="JCB27" s="278"/>
      <c r="JCC27" s="277"/>
      <c r="JCD27" s="278"/>
      <c r="JCE27" s="278"/>
      <c r="JCF27" s="278"/>
      <c r="JCG27" s="278"/>
      <c r="JCH27" s="278"/>
      <c r="JCI27" s="277"/>
      <c r="JCJ27" s="278"/>
      <c r="JCK27" s="278"/>
      <c r="JCL27" s="278"/>
      <c r="JCM27" s="278"/>
      <c r="JCN27" s="278"/>
      <c r="JCO27" s="277"/>
      <c r="JCP27" s="278"/>
      <c r="JCQ27" s="278"/>
      <c r="JCR27" s="278"/>
      <c r="JCS27" s="278"/>
      <c r="JCT27" s="278"/>
      <c r="JCU27" s="277"/>
      <c r="JCV27" s="278"/>
      <c r="JCW27" s="278"/>
      <c r="JCX27" s="278"/>
      <c r="JCY27" s="278"/>
      <c r="JCZ27" s="278"/>
      <c r="JDA27" s="277"/>
      <c r="JDB27" s="278"/>
      <c r="JDC27" s="278"/>
      <c r="JDD27" s="278"/>
      <c r="JDE27" s="278"/>
      <c r="JDF27" s="278"/>
      <c r="JDG27" s="277"/>
      <c r="JDH27" s="278"/>
      <c r="JDI27" s="278"/>
      <c r="JDJ27" s="278"/>
      <c r="JDK27" s="278"/>
      <c r="JDL27" s="278"/>
      <c r="JDM27" s="277"/>
      <c r="JDN27" s="278"/>
      <c r="JDO27" s="278"/>
      <c r="JDP27" s="278"/>
      <c r="JDQ27" s="278"/>
      <c r="JDR27" s="278"/>
      <c r="JDS27" s="277"/>
      <c r="JDT27" s="278"/>
      <c r="JDU27" s="278"/>
      <c r="JDV27" s="278"/>
      <c r="JDW27" s="278"/>
      <c r="JDX27" s="278"/>
      <c r="JDY27" s="277"/>
      <c r="JDZ27" s="278"/>
      <c r="JEA27" s="278"/>
      <c r="JEB27" s="278"/>
      <c r="JEC27" s="278"/>
      <c r="JED27" s="278"/>
      <c r="JEE27" s="277"/>
      <c r="JEF27" s="278"/>
      <c r="JEG27" s="278"/>
      <c r="JEH27" s="278"/>
      <c r="JEI27" s="278"/>
      <c r="JEJ27" s="278"/>
      <c r="JEK27" s="277"/>
      <c r="JEL27" s="278"/>
      <c r="JEM27" s="278"/>
      <c r="JEN27" s="278"/>
      <c r="JEO27" s="278"/>
      <c r="JEP27" s="278"/>
      <c r="JEQ27" s="277"/>
      <c r="JER27" s="278"/>
      <c r="JES27" s="278"/>
      <c r="JET27" s="278"/>
      <c r="JEU27" s="278"/>
      <c r="JEV27" s="278"/>
      <c r="JEW27" s="277"/>
      <c r="JEX27" s="278"/>
      <c r="JEY27" s="278"/>
      <c r="JEZ27" s="278"/>
      <c r="JFA27" s="278"/>
      <c r="JFB27" s="278"/>
      <c r="JFC27" s="277"/>
      <c r="JFD27" s="278"/>
      <c r="JFE27" s="278"/>
      <c r="JFF27" s="278"/>
      <c r="JFG27" s="278"/>
      <c r="JFH27" s="278"/>
      <c r="JFI27" s="277"/>
      <c r="JFJ27" s="278"/>
      <c r="JFK27" s="278"/>
      <c r="JFL27" s="278"/>
      <c r="JFM27" s="278"/>
      <c r="JFN27" s="278"/>
      <c r="JFO27" s="277"/>
      <c r="JFP27" s="278"/>
      <c r="JFQ27" s="278"/>
      <c r="JFR27" s="278"/>
      <c r="JFS27" s="278"/>
      <c r="JFT27" s="278"/>
      <c r="JFU27" s="277"/>
      <c r="JFV27" s="278"/>
      <c r="JFW27" s="278"/>
      <c r="JFX27" s="278"/>
      <c r="JFY27" s="278"/>
      <c r="JFZ27" s="278"/>
      <c r="JGA27" s="277"/>
      <c r="JGB27" s="278"/>
      <c r="JGC27" s="278"/>
      <c r="JGD27" s="278"/>
      <c r="JGE27" s="278"/>
      <c r="JGF27" s="278"/>
      <c r="JGG27" s="277"/>
      <c r="JGH27" s="278"/>
      <c r="JGI27" s="278"/>
      <c r="JGJ27" s="278"/>
      <c r="JGK27" s="278"/>
      <c r="JGL27" s="278"/>
      <c r="JGM27" s="277"/>
      <c r="JGN27" s="278"/>
      <c r="JGO27" s="278"/>
      <c r="JGP27" s="278"/>
      <c r="JGQ27" s="278"/>
      <c r="JGR27" s="278"/>
      <c r="JGS27" s="277"/>
      <c r="JGT27" s="278"/>
      <c r="JGU27" s="278"/>
      <c r="JGV27" s="278"/>
      <c r="JGW27" s="278"/>
      <c r="JGX27" s="278"/>
      <c r="JGY27" s="277"/>
      <c r="JGZ27" s="278"/>
      <c r="JHA27" s="278"/>
      <c r="JHB27" s="278"/>
      <c r="JHC27" s="278"/>
      <c r="JHD27" s="278"/>
      <c r="JHE27" s="277"/>
      <c r="JHF27" s="278"/>
      <c r="JHG27" s="278"/>
      <c r="JHH27" s="278"/>
      <c r="JHI27" s="278"/>
      <c r="JHJ27" s="278"/>
      <c r="JHK27" s="277"/>
      <c r="JHL27" s="278"/>
      <c r="JHM27" s="278"/>
      <c r="JHN27" s="278"/>
      <c r="JHO27" s="278"/>
      <c r="JHP27" s="278"/>
      <c r="JHQ27" s="277"/>
      <c r="JHR27" s="278"/>
      <c r="JHS27" s="278"/>
      <c r="JHT27" s="278"/>
      <c r="JHU27" s="278"/>
      <c r="JHV27" s="278"/>
      <c r="JHW27" s="277"/>
      <c r="JHX27" s="278"/>
      <c r="JHY27" s="278"/>
      <c r="JHZ27" s="278"/>
      <c r="JIA27" s="278"/>
      <c r="JIB27" s="278"/>
      <c r="JIC27" s="277"/>
      <c r="JID27" s="278"/>
      <c r="JIE27" s="278"/>
      <c r="JIF27" s="278"/>
      <c r="JIG27" s="278"/>
      <c r="JIH27" s="278"/>
      <c r="JII27" s="277"/>
      <c r="JIJ27" s="278"/>
      <c r="JIK27" s="278"/>
      <c r="JIL27" s="278"/>
      <c r="JIM27" s="278"/>
      <c r="JIN27" s="278"/>
      <c r="JIO27" s="277"/>
      <c r="JIP27" s="278"/>
      <c r="JIQ27" s="278"/>
      <c r="JIR27" s="278"/>
      <c r="JIS27" s="278"/>
      <c r="JIT27" s="278"/>
      <c r="JIU27" s="277"/>
      <c r="JIV27" s="278"/>
      <c r="JIW27" s="278"/>
      <c r="JIX27" s="278"/>
      <c r="JIY27" s="278"/>
      <c r="JIZ27" s="278"/>
      <c r="JJA27" s="277"/>
      <c r="JJB27" s="278"/>
      <c r="JJC27" s="278"/>
      <c r="JJD27" s="278"/>
      <c r="JJE27" s="278"/>
      <c r="JJF27" s="278"/>
      <c r="JJG27" s="277"/>
      <c r="JJH27" s="278"/>
      <c r="JJI27" s="278"/>
      <c r="JJJ27" s="278"/>
      <c r="JJK27" s="278"/>
      <c r="JJL27" s="278"/>
      <c r="JJM27" s="277"/>
      <c r="JJN27" s="278"/>
      <c r="JJO27" s="278"/>
      <c r="JJP27" s="278"/>
      <c r="JJQ27" s="278"/>
      <c r="JJR27" s="278"/>
      <c r="JJS27" s="277"/>
      <c r="JJT27" s="278"/>
      <c r="JJU27" s="278"/>
      <c r="JJV27" s="278"/>
      <c r="JJW27" s="278"/>
      <c r="JJX27" s="278"/>
      <c r="JJY27" s="277"/>
      <c r="JJZ27" s="278"/>
      <c r="JKA27" s="278"/>
      <c r="JKB27" s="278"/>
      <c r="JKC27" s="278"/>
      <c r="JKD27" s="278"/>
      <c r="JKE27" s="277"/>
      <c r="JKF27" s="278"/>
      <c r="JKG27" s="278"/>
      <c r="JKH27" s="278"/>
      <c r="JKI27" s="278"/>
      <c r="JKJ27" s="278"/>
      <c r="JKK27" s="277"/>
      <c r="JKL27" s="278"/>
      <c r="JKM27" s="278"/>
      <c r="JKN27" s="278"/>
      <c r="JKO27" s="278"/>
      <c r="JKP27" s="278"/>
      <c r="JKQ27" s="277"/>
      <c r="JKR27" s="278"/>
      <c r="JKS27" s="278"/>
      <c r="JKT27" s="278"/>
      <c r="JKU27" s="278"/>
      <c r="JKV27" s="278"/>
      <c r="JKW27" s="277"/>
      <c r="JKX27" s="278"/>
      <c r="JKY27" s="278"/>
      <c r="JKZ27" s="278"/>
      <c r="JLA27" s="278"/>
      <c r="JLB27" s="278"/>
      <c r="JLC27" s="277"/>
      <c r="JLD27" s="278"/>
      <c r="JLE27" s="278"/>
      <c r="JLF27" s="278"/>
      <c r="JLG27" s="278"/>
      <c r="JLH27" s="278"/>
      <c r="JLI27" s="277"/>
      <c r="JLJ27" s="278"/>
      <c r="JLK27" s="278"/>
      <c r="JLL27" s="278"/>
      <c r="JLM27" s="278"/>
      <c r="JLN27" s="278"/>
      <c r="JLO27" s="277"/>
      <c r="JLP27" s="278"/>
      <c r="JLQ27" s="278"/>
      <c r="JLR27" s="278"/>
      <c r="JLS27" s="278"/>
      <c r="JLT27" s="278"/>
      <c r="JLU27" s="277"/>
      <c r="JLV27" s="278"/>
      <c r="JLW27" s="278"/>
      <c r="JLX27" s="278"/>
      <c r="JLY27" s="278"/>
      <c r="JLZ27" s="278"/>
      <c r="JMA27" s="277"/>
      <c r="JMB27" s="278"/>
      <c r="JMC27" s="278"/>
      <c r="JMD27" s="278"/>
      <c r="JME27" s="278"/>
      <c r="JMF27" s="278"/>
      <c r="JMG27" s="277"/>
      <c r="JMH27" s="278"/>
      <c r="JMI27" s="278"/>
      <c r="JMJ27" s="278"/>
      <c r="JMK27" s="278"/>
      <c r="JML27" s="278"/>
      <c r="JMM27" s="277"/>
      <c r="JMN27" s="278"/>
      <c r="JMO27" s="278"/>
      <c r="JMP27" s="278"/>
      <c r="JMQ27" s="278"/>
      <c r="JMR27" s="278"/>
      <c r="JMS27" s="277"/>
      <c r="JMT27" s="278"/>
      <c r="JMU27" s="278"/>
      <c r="JMV27" s="278"/>
      <c r="JMW27" s="278"/>
      <c r="JMX27" s="278"/>
      <c r="JMY27" s="277"/>
      <c r="JMZ27" s="278"/>
      <c r="JNA27" s="278"/>
      <c r="JNB27" s="278"/>
      <c r="JNC27" s="278"/>
      <c r="JND27" s="278"/>
      <c r="JNE27" s="277"/>
      <c r="JNF27" s="278"/>
      <c r="JNG27" s="278"/>
      <c r="JNH27" s="278"/>
      <c r="JNI27" s="278"/>
      <c r="JNJ27" s="278"/>
      <c r="JNK27" s="277"/>
      <c r="JNL27" s="278"/>
      <c r="JNM27" s="278"/>
      <c r="JNN27" s="278"/>
      <c r="JNO27" s="278"/>
      <c r="JNP27" s="278"/>
      <c r="JNQ27" s="277"/>
      <c r="JNR27" s="278"/>
      <c r="JNS27" s="278"/>
      <c r="JNT27" s="278"/>
      <c r="JNU27" s="278"/>
      <c r="JNV27" s="278"/>
      <c r="JNW27" s="277"/>
      <c r="JNX27" s="278"/>
      <c r="JNY27" s="278"/>
      <c r="JNZ27" s="278"/>
      <c r="JOA27" s="278"/>
      <c r="JOB27" s="278"/>
      <c r="JOC27" s="277"/>
      <c r="JOD27" s="278"/>
      <c r="JOE27" s="278"/>
      <c r="JOF27" s="278"/>
      <c r="JOG27" s="278"/>
      <c r="JOH27" s="278"/>
      <c r="JOI27" s="277"/>
      <c r="JOJ27" s="278"/>
      <c r="JOK27" s="278"/>
      <c r="JOL27" s="278"/>
      <c r="JOM27" s="278"/>
      <c r="JON27" s="278"/>
      <c r="JOO27" s="277"/>
      <c r="JOP27" s="278"/>
      <c r="JOQ27" s="278"/>
      <c r="JOR27" s="278"/>
      <c r="JOS27" s="278"/>
      <c r="JOT27" s="278"/>
      <c r="JOU27" s="277"/>
      <c r="JOV27" s="278"/>
      <c r="JOW27" s="278"/>
      <c r="JOX27" s="278"/>
      <c r="JOY27" s="278"/>
      <c r="JOZ27" s="278"/>
      <c r="JPA27" s="277"/>
      <c r="JPB27" s="278"/>
      <c r="JPC27" s="278"/>
      <c r="JPD27" s="278"/>
      <c r="JPE27" s="278"/>
      <c r="JPF27" s="278"/>
      <c r="JPG27" s="277"/>
      <c r="JPH27" s="278"/>
      <c r="JPI27" s="278"/>
      <c r="JPJ27" s="278"/>
      <c r="JPK27" s="278"/>
      <c r="JPL27" s="278"/>
      <c r="JPM27" s="277"/>
      <c r="JPN27" s="278"/>
      <c r="JPO27" s="278"/>
      <c r="JPP27" s="278"/>
      <c r="JPQ27" s="278"/>
      <c r="JPR27" s="278"/>
      <c r="JPS27" s="277"/>
      <c r="JPT27" s="278"/>
      <c r="JPU27" s="278"/>
      <c r="JPV27" s="278"/>
      <c r="JPW27" s="278"/>
      <c r="JPX27" s="278"/>
      <c r="JPY27" s="277"/>
      <c r="JPZ27" s="278"/>
      <c r="JQA27" s="278"/>
      <c r="JQB27" s="278"/>
      <c r="JQC27" s="278"/>
      <c r="JQD27" s="278"/>
      <c r="JQE27" s="277"/>
      <c r="JQF27" s="278"/>
      <c r="JQG27" s="278"/>
      <c r="JQH27" s="278"/>
      <c r="JQI27" s="278"/>
      <c r="JQJ27" s="278"/>
      <c r="JQK27" s="277"/>
      <c r="JQL27" s="278"/>
      <c r="JQM27" s="278"/>
      <c r="JQN27" s="278"/>
      <c r="JQO27" s="278"/>
      <c r="JQP27" s="278"/>
      <c r="JQQ27" s="277"/>
      <c r="JQR27" s="278"/>
      <c r="JQS27" s="278"/>
      <c r="JQT27" s="278"/>
      <c r="JQU27" s="278"/>
      <c r="JQV27" s="278"/>
      <c r="JQW27" s="277"/>
      <c r="JQX27" s="278"/>
      <c r="JQY27" s="278"/>
      <c r="JQZ27" s="278"/>
      <c r="JRA27" s="278"/>
      <c r="JRB27" s="278"/>
      <c r="JRC27" s="277"/>
      <c r="JRD27" s="278"/>
      <c r="JRE27" s="278"/>
      <c r="JRF27" s="278"/>
      <c r="JRG27" s="278"/>
      <c r="JRH27" s="278"/>
      <c r="JRI27" s="277"/>
      <c r="JRJ27" s="278"/>
      <c r="JRK27" s="278"/>
      <c r="JRL27" s="278"/>
      <c r="JRM27" s="278"/>
      <c r="JRN27" s="278"/>
      <c r="JRO27" s="277"/>
      <c r="JRP27" s="278"/>
      <c r="JRQ27" s="278"/>
      <c r="JRR27" s="278"/>
      <c r="JRS27" s="278"/>
      <c r="JRT27" s="278"/>
      <c r="JRU27" s="277"/>
      <c r="JRV27" s="278"/>
      <c r="JRW27" s="278"/>
      <c r="JRX27" s="278"/>
      <c r="JRY27" s="278"/>
      <c r="JRZ27" s="278"/>
      <c r="JSA27" s="277"/>
      <c r="JSB27" s="278"/>
      <c r="JSC27" s="278"/>
      <c r="JSD27" s="278"/>
      <c r="JSE27" s="278"/>
      <c r="JSF27" s="278"/>
      <c r="JSG27" s="277"/>
      <c r="JSH27" s="278"/>
      <c r="JSI27" s="278"/>
      <c r="JSJ27" s="278"/>
      <c r="JSK27" s="278"/>
      <c r="JSL27" s="278"/>
      <c r="JSM27" s="277"/>
      <c r="JSN27" s="278"/>
      <c r="JSO27" s="278"/>
      <c r="JSP27" s="278"/>
      <c r="JSQ27" s="278"/>
      <c r="JSR27" s="278"/>
      <c r="JSS27" s="277"/>
      <c r="JST27" s="278"/>
      <c r="JSU27" s="278"/>
      <c r="JSV27" s="278"/>
      <c r="JSW27" s="278"/>
      <c r="JSX27" s="278"/>
      <c r="JSY27" s="277"/>
      <c r="JSZ27" s="278"/>
      <c r="JTA27" s="278"/>
      <c r="JTB27" s="278"/>
      <c r="JTC27" s="278"/>
      <c r="JTD27" s="278"/>
      <c r="JTE27" s="277"/>
      <c r="JTF27" s="278"/>
      <c r="JTG27" s="278"/>
      <c r="JTH27" s="278"/>
      <c r="JTI27" s="278"/>
      <c r="JTJ27" s="278"/>
      <c r="JTK27" s="277"/>
      <c r="JTL27" s="278"/>
      <c r="JTM27" s="278"/>
      <c r="JTN27" s="278"/>
      <c r="JTO27" s="278"/>
      <c r="JTP27" s="278"/>
      <c r="JTQ27" s="277"/>
      <c r="JTR27" s="278"/>
      <c r="JTS27" s="278"/>
      <c r="JTT27" s="278"/>
      <c r="JTU27" s="278"/>
      <c r="JTV27" s="278"/>
      <c r="JTW27" s="277"/>
      <c r="JTX27" s="278"/>
      <c r="JTY27" s="278"/>
      <c r="JTZ27" s="278"/>
      <c r="JUA27" s="278"/>
      <c r="JUB27" s="278"/>
      <c r="JUC27" s="277"/>
      <c r="JUD27" s="278"/>
      <c r="JUE27" s="278"/>
      <c r="JUF27" s="278"/>
      <c r="JUG27" s="278"/>
      <c r="JUH27" s="278"/>
      <c r="JUI27" s="277"/>
      <c r="JUJ27" s="278"/>
      <c r="JUK27" s="278"/>
      <c r="JUL27" s="278"/>
      <c r="JUM27" s="278"/>
      <c r="JUN27" s="278"/>
      <c r="JUO27" s="277"/>
      <c r="JUP27" s="278"/>
      <c r="JUQ27" s="278"/>
      <c r="JUR27" s="278"/>
      <c r="JUS27" s="278"/>
      <c r="JUT27" s="278"/>
      <c r="JUU27" s="277"/>
      <c r="JUV27" s="278"/>
      <c r="JUW27" s="278"/>
      <c r="JUX27" s="278"/>
      <c r="JUY27" s="278"/>
      <c r="JUZ27" s="278"/>
      <c r="JVA27" s="277"/>
      <c r="JVB27" s="278"/>
      <c r="JVC27" s="278"/>
      <c r="JVD27" s="278"/>
      <c r="JVE27" s="278"/>
      <c r="JVF27" s="278"/>
      <c r="JVG27" s="277"/>
      <c r="JVH27" s="278"/>
      <c r="JVI27" s="278"/>
      <c r="JVJ27" s="278"/>
      <c r="JVK27" s="278"/>
      <c r="JVL27" s="278"/>
      <c r="JVM27" s="277"/>
      <c r="JVN27" s="278"/>
      <c r="JVO27" s="278"/>
      <c r="JVP27" s="278"/>
      <c r="JVQ27" s="278"/>
      <c r="JVR27" s="278"/>
      <c r="JVS27" s="277"/>
      <c r="JVT27" s="278"/>
      <c r="JVU27" s="278"/>
      <c r="JVV27" s="278"/>
      <c r="JVW27" s="278"/>
      <c r="JVX27" s="278"/>
      <c r="JVY27" s="277"/>
      <c r="JVZ27" s="278"/>
      <c r="JWA27" s="278"/>
      <c r="JWB27" s="278"/>
      <c r="JWC27" s="278"/>
      <c r="JWD27" s="278"/>
      <c r="JWE27" s="277"/>
      <c r="JWF27" s="278"/>
      <c r="JWG27" s="278"/>
      <c r="JWH27" s="278"/>
      <c r="JWI27" s="278"/>
      <c r="JWJ27" s="278"/>
      <c r="JWK27" s="277"/>
      <c r="JWL27" s="278"/>
      <c r="JWM27" s="278"/>
      <c r="JWN27" s="278"/>
      <c r="JWO27" s="278"/>
      <c r="JWP27" s="278"/>
      <c r="JWQ27" s="277"/>
      <c r="JWR27" s="278"/>
      <c r="JWS27" s="278"/>
      <c r="JWT27" s="278"/>
      <c r="JWU27" s="278"/>
      <c r="JWV27" s="278"/>
      <c r="JWW27" s="277"/>
      <c r="JWX27" s="278"/>
      <c r="JWY27" s="278"/>
      <c r="JWZ27" s="278"/>
      <c r="JXA27" s="278"/>
      <c r="JXB27" s="278"/>
      <c r="JXC27" s="277"/>
      <c r="JXD27" s="278"/>
      <c r="JXE27" s="278"/>
      <c r="JXF27" s="278"/>
      <c r="JXG27" s="278"/>
      <c r="JXH27" s="278"/>
      <c r="JXI27" s="277"/>
      <c r="JXJ27" s="278"/>
      <c r="JXK27" s="278"/>
      <c r="JXL27" s="278"/>
      <c r="JXM27" s="278"/>
      <c r="JXN27" s="278"/>
      <c r="JXO27" s="277"/>
      <c r="JXP27" s="278"/>
      <c r="JXQ27" s="278"/>
      <c r="JXR27" s="278"/>
      <c r="JXS27" s="278"/>
      <c r="JXT27" s="278"/>
      <c r="JXU27" s="277"/>
      <c r="JXV27" s="278"/>
      <c r="JXW27" s="278"/>
      <c r="JXX27" s="278"/>
      <c r="JXY27" s="278"/>
      <c r="JXZ27" s="278"/>
      <c r="JYA27" s="277"/>
      <c r="JYB27" s="278"/>
      <c r="JYC27" s="278"/>
      <c r="JYD27" s="278"/>
      <c r="JYE27" s="278"/>
      <c r="JYF27" s="278"/>
      <c r="JYG27" s="277"/>
      <c r="JYH27" s="278"/>
      <c r="JYI27" s="278"/>
      <c r="JYJ27" s="278"/>
      <c r="JYK27" s="278"/>
      <c r="JYL27" s="278"/>
      <c r="JYM27" s="277"/>
      <c r="JYN27" s="278"/>
      <c r="JYO27" s="278"/>
      <c r="JYP27" s="278"/>
      <c r="JYQ27" s="278"/>
      <c r="JYR27" s="278"/>
      <c r="JYS27" s="277"/>
      <c r="JYT27" s="278"/>
      <c r="JYU27" s="278"/>
      <c r="JYV27" s="278"/>
      <c r="JYW27" s="278"/>
      <c r="JYX27" s="278"/>
      <c r="JYY27" s="277"/>
      <c r="JYZ27" s="278"/>
      <c r="JZA27" s="278"/>
      <c r="JZB27" s="278"/>
      <c r="JZC27" s="278"/>
      <c r="JZD27" s="278"/>
      <c r="JZE27" s="277"/>
      <c r="JZF27" s="278"/>
      <c r="JZG27" s="278"/>
      <c r="JZH27" s="278"/>
      <c r="JZI27" s="278"/>
      <c r="JZJ27" s="278"/>
      <c r="JZK27" s="277"/>
      <c r="JZL27" s="278"/>
      <c r="JZM27" s="278"/>
      <c r="JZN27" s="278"/>
      <c r="JZO27" s="278"/>
      <c r="JZP27" s="278"/>
      <c r="JZQ27" s="277"/>
      <c r="JZR27" s="278"/>
      <c r="JZS27" s="278"/>
      <c r="JZT27" s="278"/>
      <c r="JZU27" s="278"/>
      <c r="JZV27" s="278"/>
      <c r="JZW27" s="277"/>
      <c r="JZX27" s="278"/>
      <c r="JZY27" s="278"/>
      <c r="JZZ27" s="278"/>
      <c r="KAA27" s="278"/>
      <c r="KAB27" s="278"/>
      <c r="KAC27" s="277"/>
      <c r="KAD27" s="278"/>
      <c r="KAE27" s="278"/>
      <c r="KAF27" s="278"/>
      <c r="KAG27" s="278"/>
      <c r="KAH27" s="278"/>
      <c r="KAI27" s="277"/>
      <c r="KAJ27" s="278"/>
      <c r="KAK27" s="278"/>
      <c r="KAL27" s="278"/>
      <c r="KAM27" s="278"/>
      <c r="KAN27" s="278"/>
      <c r="KAO27" s="277"/>
      <c r="KAP27" s="278"/>
      <c r="KAQ27" s="278"/>
      <c r="KAR27" s="278"/>
      <c r="KAS27" s="278"/>
      <c r="KAT27" s="278"/>
      <c r="KAU27" s="277"/>
      <c r="KAV27" s="278"/>
      <c r="KAW27" s="278"/>
      <c r="KAX27" s="278"/>
      <c r="KAY27" s="278"/>
      <c r="KAZ27" s="278"/>
      <c r="KBA27" s="277"/>
      <c r="KBB27" s="278"/>
      <c r="KBC27" s="278"/>
      <c r="KBD27" s="278"/>
      <c r="KBE27" s="278"/>
      <c r="KBF27" s="278"/>
      <c r="KBG27" s="277"/>
      <c r="KBH27" s="278"/>
      <c r="KBI27" s="278"/>
      <c r="KBJ27" s="278"/>
      <c r="KBK27" s="278"/>
      <c r="KBL27" s="278"/>
      <c r="KBM27" s="277"/>
      <c r="KBN27" s="278"/>
      <c r="KBO27" s="278"/>
      <c r="KBP27" s="278"/>
      <c r="KBQ27" s="278"/>
      <c r="KBR27" s="278"/>
      <c r="KBS27" s="277"/>
      <c r="KBT27" s="278"/>
      <c r="KBU27" s="278"/>
      <c r="KBV27" s="278"/>
      <c r="KBW27" s="278"/>
      <c r="KBX27" s="278"/>
      <c r="KBY27" s="277"/>
      <c r="KBZ27" s="278"/>
      <c r="KCA27" s="278"/>
      <c r="KCB27" s="278"/>
      <c r="KCC27" s="278"/>
      <c r="KCD27" s="278"/>
      <c r="KCE27" s="277"/>
      <c r="KCF27" s="278"/>
      <c r="KCG27" s="278"/>
      <c r="KCH27" s="278"/>
      <c r="KCI27" s="278"/>
      <c r="KCJ27" s="278"/>
      <c r="KCK27" s="277"/>
      <c r="KCL27" s="278"/>
      <c r="KCM27" s="278"/>
      <c r="KCN27" s="278"/>
      <c r="KCO27" s="278"/>
      <c r="KCP27" s="278"/>
      <c r="KCQ27" s="277"/>
      <c r="KCR27" s="278"/>
      <c r="KCS27" s="278"/>
      <c r="KCT27" s="278"/>
      <c r="KCU27" s="278"/>
      <c r="KCV27" s="278"/>
      <c r="KCW27" s="277"/>
      <c r="KCX27" s="278"/>
      <c r="KCY27" s="278"/>
      <c r="KCZ27" s="278"/>
      <c r="KDA27" s="278"/>
      <c r="KDB27" s="278"/>
      <c r="KDC27" s="277"/>
      <c r="KDD27" s="278"/>
      <c r="KDE27" s="278"/>
      <c r="KDF27" s="278"/>
      <c r="KDG27" s="278"/>
      <c r="KDH27" s="278"/>
      <c r="KDI27" s="277"/>
      <c r="KDJ27" s="278"/>
      <c r="KDK27" s="278"/>
      <c r="KDL27" s="278"/>
      <c r="KDM27" s="278"/>
      <c r="KDN27" s="278"/>
      <c r="KDO27" s="277"/>
      <c r="KDP27" s="278"/>
      <c r="KDQ27" s="278"/>
      <c r="KDR27" s="278"/>
      <c r="KDS27" s="278"/>
      <c r="KDT27" s="278"/>
      <c r="KDU27" s="277"/>
      <c r="KDV27" s="278"/>
      <c r="KDW27" s="278"/>
      <c r="KDX27" s="278"/>
      <c r="KDY27" s="278"/>
      <c r="KDZ27" s="278"/>
      <c r="KEA27" s="277"/>
      <c r="KEB27" s="278"/>
      <c r="KEC27" s="278"/>
      <c r="KED27" s="278"/>
      <c r="KEE27" s="278"/>
      <c r="KEF27" s="278"/>
      <c r="KEG27" s="277"/>
      <c r="KEH27" s="278"/>
      <c r="KEI27" s="278"/>
      <c r="KEJ27" s="278"/>
      <c r="KEK27" s="278"/>
      <c r="KEL27" s="278"/>
      <c r="KEM27" s="277"/>
      <c r="KEN27" s="278"/>
      <c r="KEO27" s="278"/>
      <c r="KEP27" s="278"/>
      <c r="KEQ27" s="278"/>
      <c r="KER27" s="278"/>
      <c r="KES27" s="277"/>
      <c r="KET27" s="278"/>
      <c r="KEU27" s="278"/>
      <c r="KEV27" s="278"/>
      <c r="KEW27" s="278"/>
      <c r="KEX27" s="278"/>
      <c r="KEY27" s="277"/>
      <c r="KEZ27" s="278"/>
      <c r="KFA27" s="278"/>
      <c r="KFB27" s="278"/>
      <c r="KFC27" s="278"/>
      <c r="KFD27" s="278"/>
      <c r="KFE27" s="277"/>
      <c r="KFF27" s="278"/>
      <c r="KFG27" s="278"/>
      <c r="KFH27" s="278"/>
      <c r="KFI27" s="278"/>
      <c r="KFJ27" s="278"/>
      <c r="KFK27" s="277"/>
      <c r="KFL27" s="278"/>
      <c r="KFM27" s="278"/>
      <c r="KFN27" s="278"/>
      <c r="KFO27" s="278"/>
      <c r="KFP27" s="278"/>
      <c r="KFQ27" s="277"/>
      <c r="KFR27" s="278"/>
      <c r="KFS27" s="278"/>
      <c r="KFT27" s="278"/>
      <c r="KFU27" s="278"/>
      <c r="KFV27" s="278"/>
      <c r="KFW27" s="277"/>
      <c r="KFX27" s="278"/>
      <c r="KFY27" s="278"/>
      <c r="KFZ27" s="278"/>
      <c r="KGA27" s="278"/>
      <c r="KGB27" s="278"/>
      <c r="KGC27" s="277"/>
      <c r="KGD27" s="278"/>
      <c r="KGE27" s="278"/>
      <c r="KGF27" s="278"/>
      <c r="KGG27" s="278"/>
      <c r="KGH27" s="278"/>
      <c r="KGI27" s="277"/>
      <c r="KGJ27" s="278"/>
      <c r="KGK27" s="278"/>
      <c r="KGL27" s="278"/>
      <c r="KGM27" s="278"/>
      <c r="KGN27" s="278"/>
      <c r="KGO27" s="277"/>
      <c r="KGP27" s="278"/>
      <c r="KGQ27" s="278"/>
      <c r="KGR27" s="278"/>
      <c r="KGS27" s="278"/>
      <c r="KGT27" s="278"/>
      <c r="KGU27" s="277"/>
      <c r="KGV27" s="278"/>
      <c r="KGW27" s="278"/>
      <c r="KGX27" s="278"/>
      <c r="KGY27" s="278"/>
      <c r="KGZ27" s="278"/>
      <c r="KHA27" s="277"/>
      <c r="KHB27" s="278"/>
      <c r="KHC27" s="278"/>
      <c r="KHD27" s="278"/>
      <c r="KHE27" s="278"/>
      <c r="KHF27" s="278"/>
      <c r="KHG27" s="277"/>
      <c r="KHH27" s="278"/>
      <c r="KHI27" s="278"/>
      <c r="KHJ27" s="278"/>
      <c r="KHK27" s="278"/>
      <c r="KHL27" s="278"/>
      <c r="KHM27" s="277"/>
      <c r="KHN27" s="278"/>
      <c r="KHO27" s="278"/>
      <c r="KHP27" s="278"/>
      <c r="KHQ27" s="278"/>
      <c r="KHR27" s="278"/>
      <c r="KHS27" s="277"/>
      <c r="KHT27" s="278"/>
      <c r="KHU27" s="278"/>
      <c r="KHV27" s="278"/>
      <c r="KHW27" s="278"/>
      <c r="KHX27" s="278"/>
      <c r="KHY27" s="277"/>
      <c r="KHZ27" s="278"/>
      <c r="KIA27" s="278"/>
      <c r="KIB27" s="278"/>
      <c r="KIC27" s="278"/>
      <c r="KID27" s="278"/>
      <c r="KIE27" s="277"/>
      <c r="KIF27" s="278"/>
      <c r="KIG27" s="278"/>
      <c r="KIH27" s="278"/>
      <c r="KII27" s="278"/>
      <c r="KIJ27" s="278"/>
      <c r="KIK27" s="277"/>
      <c r="KIL27" s="278"/>
      <c r="KIM27" s="278"/>
      <c r="KIN27" s="278"/>
      <c r="KIO27" s="278"/>
      <c r="KIP27" s="278"/>
      <c r="KIQ27" s="277"/>
      <c r="KIR27" s="278"/>
      <c r="KIS27" s="278"/>
      <c r="KIT27" s="278"/>
      <c r="KIU27" s="278"/>
      <c r="KIV27" s="278"/>
      <c r="KIW27" s="277"/>
      <c r="KIX27" s="278"/>
      <c r="KIY27" s="278"/>
      <c r="KIZ27" s="278"/>
      <c r="KJA27" s="278"/>
      <c r="KJB27" s="278"/>
      <c r="KJC27" s="277"/>
      <c r="KJD27" s="278"/>
      <c r="KJE27" s="278"/>
      <c r="KJF27" s="278"/>
      <c r="KJG27" s="278"/>
      <c r="KJH27" s="278"/>
      <c r="KJI27" s="277"/>
      <c r="KJJ27" s="278"/>
      <c r="KJK27" s="278"/>
      <c r="KJL27" s="278"/>
      <c r="KJM27" s="278"/>
      <c r="KJN27" s="278"/>
      <c r="KJO27" s="277"/>
      <c r="KJP27" s="278"/>
      <c r="KJQ27" s="278"/>
      <c r="KJR27" s="278"/>
      <c r="KJS27" s="278"/>
      <c r="KJT27" s="278"/>
      <c r="KJU27" s="277"/>
      <c r="KJV27" s="278"/>
      <c r="KJW27" s="278"/>
      <c r="KJX27" s="278"/>
      <c r="KJY27" s="278"/>
      <c r="KJZ27" s="278"/>
      <c r="KKA27" s="277"/>
      <c r="KKB27" s="278"/>
      <c r="KKC27" s="278"/>
      <c r="KKD27" s="278"/>
      <c r="KKE27" s="278"/>
      <c r="KKF27" s="278"/>
      <c r="KKG27" s="277"/>
      <c r="KKH27" s="278"/>
      <c r="KKI27" s="278"/>
      <c r="KKJ27" s="278"/>
      <c r="KKK27" s="278"/>
      <c r="KKL27" s="278"/>
      <c r="KKM27" s="277"/>
      <c r="KKN27" s="278"/>
      <c r="KKO27" s="278"/>
      <c r="KKP27" s="278"/>
      <c r="KKQ27" s="278"/>
      <c r="KKR27" s="278"/>
      <c r="KKS27" s="277"/>
      <c r="KKT27" s="278"/>
      <c r="KKU27" s="278"/>
      <c r="KKV27" s="278"/>
      <c r="KKW27" s="278"/>
      <c r="KKX27" s="278"/>
      <c r="KKY27" s="277"/>
      <c r="KKZ27" s="278"/>
      <c r="KLA27" s="278"/>
      <c r="KLB27" s="278"/>
      <c r="KLC27" s="278"/>
      <c r="KLD27" s="278"/>
      <c r="KLE27" s="277"/>
      <c r="KLF27" s="278"/>
      <c r="KLG27" s="278"/>
      <c r="KLH27" s="278"/>
      <c r="KLI27" s="278"/>
      <c r="KLJ27" s="278"/>
      <c r="KLK27" s="277"/>
      <c r="KLL27" s="278"/>
      <c r="KLM27" s="278"/>
      <c r="KLN27" s="278"/>
      <c r="KLO27" s="278"/>
      <c r="KLP27" s="278"/>
      <c r="KLQ27" s="277"/>
      <c r="KLR27" s="278"/>
      <c r="KLS27" s="278"/>
      <c r="KLT27" s="278"/>
      <c r="KLU27" s="278"/>
      <c r="KLV27" s="278"/>
      <c r="KLW27" s="277"/>
      <c r="KLX27" s="278"/>
      <c r="KLY27" s="278"/>
      <c r="KLZ27" s="278"/>
      <c r="KMA27" s="278"/>
      <c r="KMB27" s="278"/>
      <c r="KMC27" s="277"/>
      <c r="KMD27" s="278"/>
      <c r="KME27" s="278"/>
      <c r="KMF27" s="278"/>
      <c r="KMG27" s="278"/>
      <c r="KMH27" s="278"/>
      <c r="KMI27" s="277"/>
      <c r="KMJ27" s="278"/>
      <c r="KMK27" s="278"/>
      <c r="KML27" s="278"/>
      <c r="KMM27" s="278"/>
      <c r="KMN27" s="278"/>
      <c r="KMO27" s="277"/>
      <c r="KMP27" s="278"/>
      <c r="KMQ27" s="278"/>
      <c r="KMR27" s="278"/>
      <c r="KMS27" s="278"/>
      <c r="KMT27" s="278"/>
      <c r="KMU27" s="277"/>
      <c r="KMV27" s="278"/>
      <c r="KMW27" s="278"/>
      <c r="KMX27" s="278"/>
      <c r="KMY27" s="278"/>
      <c r="KMZ27" s="278"/>
      <c r="KNA27" s="277"/>
      <c r="KNB27" s="278"/>
      <c r="KNC27" s="278"/>
      <c r="KND27" s="278"/>
      <c r="KNE27" s="278"/>
      <c r="KNF27" s="278"/>
      <c r="KNG27" s="277"/>
      <c r="KNH27" s="278"/>
      <c r="KNI27" s="278"/>
      <c r="KNJ27" s="278"/>
      <c r="KNK27" s="278"/>
      <c r="KNL27" s="278"/>
      <c r="KNM27" s="277"/>
      <c r="KNN27" s="278"/>
      <c r="KNO27" s="278"/>
      <c r="KNP27" s="278"/>
      <c r="KNQ27" s="278"/>
      <c r="KNR27" s="278"/>
      <c r="KNS27" s="277"/>
      <c r="KNT27" s="278"/>
      <c r="KNU27" s="278"/>
      <c r="KNV27" s="278"/>
      <c r="KNW27" s="278"/>
      <c r="KNX27" s="278"/>
      <c r="KNY27" s="277"/>
      <c r="KNZ27" s="278"/>
      <c r="KOA27" s="278"/>
      <c r="KOB27" s="278"/>
      <c r="KOC27" s="278"/>
      <c r="KOD27" s="278"/>
      <c r="KOE27" s="277"/>
      <c r="KOF27" s="278"/>
      <c r="KOG27" s="278"/>
      <c r="KOH27" s="278"/>
      <c r="KOI27" s="278"/>
      <c r="KOJ27" s="278"/>
      <c r="KOK27" s="277"/>
      <c r="KOL27" s="278"/>
      <c r="KOM27" s="278"/>
      <c r="KON27" s="278"/>
      <c r="KOO27" s="278"/>
      <c r="KOP27" s="278"/>
      <c r="KOQ27" s="277"/>
      <c r="KOR27" s="278"/>
      <c r="KOS27" s="278"/>
      <c r="KOT27" s="278"/>
      <c r="KOU27" s="278"/>
      <c r="KOV27" s="278"/>
      <c r="KOW27" s="277"/>
      <c r="KOX27" s="278"/>
      <c r="KOY27" s="278"/>
      <c r="KOZ27" s="278"/>
      <c r="KPA27" s="278"/>
      <c r="KPB27" s="278"/>
      <c r="KPC27" s="277"/>
      <c r="KPD27" s="278"/>
      <c r="KPE27" s="278"/>
      <c r="KPF27" s="278"/>
      <c r="KPG27" s="278"/>
      <c r="KPH27" s="278"/>
      <c r="KPI27" s="277"/>
      <c r="KPJ27" s="278"/>
      <c r="KPK27" s="278"/>
      <c r="KPL27" s="278"/>
      <c r="KPM27" s="278"/>
      <c r="KPN27" s="278"/>
      <c r="KPO27" s="277"/>
      <c r="KPP27" s="278"/>
      <c r="KPQ27" s="278"/>
      <c r="KPR27" s="278"/>
      <c r="KPS27" s="278"/>
      <c r="KPT27" s="278"/>
      <c r="KPU27" s="277"/>
      <c r="KPV27" s="278"/>
      <c r="KPW27" s="278"/>
      <c r="KPX27" s="278"/>
      <c r="KPY27" s="278"/>
      <c r="KPZ27" s="278"/>
      <c r="KQA27" s="277"/>
      <c r="KQB27" s="278"/>
      <c r="KQC27" s="278"/>
      <c r="KQD27" s="278"/>
      <c r="KQE27" s="278"/>
      <c r="KQF27" s="278"/>
      <c r="KQG27" s="277"/>
      <c r="KQH27" s="278"/>
      <c r="KQI27" s="278"/>
      <c r="KQJ27" s="278"/>
      <c r="KQK27" s="278"/>
      <c r="KQL27" s="278"/>
      <c r="KQM27" s="277"/>
      <c r="KQN27" s="278"/>
      <c r="KQO27" s="278"/>
      <c r="KQP27" s="278"/>
      <c r="KQQ27" s="278"/>
      <c r="KQR27" s="278"/>
      <c r="KQS27" s="277"/>
      <c r="KQT27" s="278"/>
      <c r="KQU27" s="278"/>
      <c r="KQV27" s="278"/>
      <c r="KQW27" s="278"/>
      <c r="KQX27" s="278"/>
      <c r="KQY27" s="277"/>
      <c r="KQZ27" s="278"/>
      <c r="KRA27" s="278"/>
      <c r="KRB27" s="278"/>
      <c r="KRC27" s="278"/>
      <c r="KRD27" s="278"/>
      <c r="KRE27" s="277"/>
      <c r="KRF27" s="278"/>
      <c r="KRG27" s="278"/>
      <c r="KRH27" s="278"/>
      <c r="KRI27" s="278"/>
      <c r="KRJ27" s="278"/>
      <c r="KRK27" s="277"/>
      <c r="KRL27" s="278"/>
      <c r="KRM27" s="278"/>
      <c r="KRN27" s="278"/>
      <c r="KRO27" s="278"/>
      <c r="KRP27" s="278"/>
      <c r="KRQ27" s="277"/>
      <c r="KRR27" s="278"/>
      <c r="KRS27" s="278"/>
      <c r="KRT27" s="278"/>
      <c r="KRU27" s="278"/>
      <c r="KRV27" s="278"/>
      <c r="KRW27" s="277"/>
      <c r="KRX27" s="278"/>
      <c r="KRY27" s="278"/>
      <c r="KRZ27" s="278"/>
      <c r="KSA27" s="278"/>
      <c r="KSB27" s="278"/>
      <c r="KSC27" s="277"/>
      <c r="KSD27" s="278"/>
      <c r="KSE27" s="278"/>
      <c r="KSF27" s="278"/>
      <c r="KSG27" s="278"/>
      <c r="KSH27" s="278"/>
      <c r="KSI27" s="277"/>
      <c r="KSJ27" s="278"/>
      <c r="KSK27" s="278"/>
      <c r="KSL27" s="278"/>
      <c r="KSM27" s="278"/>
      <c r="KSN27" s="278"/>
      <c r="KSO27" s="277"/>
      <c r="KSP27" s="278"/>
      <c r="KSQ27" s="278"/>
      <c r="KSR27" s="278"/>
      <c r="KSS27" s="278"/>
      <c r="KST27" s="278"/>
      <c r="KSU27" s="277"/>
      <c r="KSV27" s="278"/>
      <c r="KSW27" s="278"/>
      <c r="KSX27" s="278"/>
      <c r="KSY27" s="278"/>
      <c r="KSZ27" s="278"/>
      <c r="KTA27" s="277"/>
      <c r="KTB27" s="278"/>
      <c r="KTC27" s="278"/>
      <c r="KTD27" s="278"/>
      <c r="KTE27" s="278"/>
      <c r="KTF27" s="278"/>
      <c r="KTG27" s="277"/>
      <c r="KTH27" s="278"/>
      <c r="KTI27" s="278"/>
      <c r="KTJ27" s="278"/>
      <c r="KTK27" s="278"/>
      <c r="KTL27" s="278"/>
      <c r="KTM27" s="277"/>
      <c r="KTN27" s="278"/>
      <c r="KTO27" s="278"/>
      <c r="KTP27" s="278"/>
      <c r="KTQ27" s="278"/>
      <c r="KTR27" s="278"/>
      <c r="KTS27" s="277"/>
      <c r="KTT27" s="278"/>
      <c r="KTU27" s="278"/>
      <c r="KTV27" s="278"/>
      <c r="KTW27" s="278"/>
      <c r="KTX27" s="278"/>
      <c r="KTY27" s="277"/>
      <c r="KTZ27" s="278"/>
      <c r="KUA27" s="278"/>
      <c r="KUB27" s="278"/>
      <c r="KUC27" s="278"/>
      <c r="KUD27" s="278"/>
      <c r="KUE27" s="277"/>
      <c r="KUF27" s="278"/>
      <c r="KUG27" s="278"/>
      <c r="KUH27" s="278"/>
      <c r="KUI27" s="278"/>
      <c r="KUJ27" s="278"/>
      <c r="KUK27" s="277"/>
      <c r="KUL27" s="278"/>
      <c r="KUM27" s="278"/>
      <c r="KUN27" s="278"/>
      <c r="KUO27" s="278"/>
      <c r="KUP27" s="278"/>
      <c r="KUQ27" s="277"/>
      <c r="KUR27" s="278"/>
      <c r="KUS27" s="278"/>
      <c r="KUT27" s="278"/>
      <c r="KUU27" s="278"/>
      <c r="KUV27" s="278"/>
      <c r="KUW27" s="277"/>
      <c r="KUX27" s="278"/>
      <c r="KUY27" s="278"/>
      <c r="KUZ27" s="278"/>
      <c r="KVA27" s="278"/>
      <c r="KVB27" s="278"/>
      <c r="KVC27" s="277"/>
      <c r="KVD27" s="278"/>
      <c r="KVE27" s="278"/>
      <c r="KVF27" s="278"/>
      <c r="KVG27" s="278"/>
      <c r="KVH27" s="278"/>
      <c r="KVI27" s="277"/>
      <c r="KVJ27" s="278"/>
      <c r="KVK27" s="278"/>
      <c r="KVL27" s="278"/>
      <c r="KVM27" s="278"/>
      <c r="KVN27" s="278"/>
      <c r="KVO27" s="277"/>
      <c r="KVP27" s="278"/>
      <c r="KVQ27" s="278"/>
      <c r="KVR27" s="278"/>
      <c r="KVS27" s="278"/>
      <c r="KVT27" s="278"/>
      <c r="KVU27" s="277"/>
      <c r="KVV27" s="278"/>
      <c r="KVW27" s="278"/>
      <c r="KVX27" s="278"/>
      <c r="KVY27" s="278"/>
      <c r="KVZ27" s="278"/>
      <c r="KWA27" s="277"/>
      <c r="KWB27" s="278"/>
      <c r="KWC27" s="278"/>
      <c r="KWD27" s="278"/>
      <c r="KWE27" s="278"/>
      <c r="KWF27" s="278"/>
      <c r="KWG27" s="277"/>
      <c r="KWH27" s="278"/>
      <c r="KWI27" s="278"/>
      <c r="KWJ27" s="278"/>
      <c r="KWK27" s="278"/>
      <c r="KWL27" s="278"/>
      <c r="KWM27" s="277"/>
      <c r="KWN27" s="278"/>
      <c r="KWO27" s="278"/>
      <c r="KWP27" s="278"/>
      <c r="KWQ27" s="278"/>
      <c r="KWR27" s="278"/>
      <c r="KWS27" s="277"/>
      <c r="KWT27" s="278"/>
      <c r="KWU27" s="278"/>
      <c r="KWV27" s="278"/>
      <c r="KWW27" s="278"/>
      <c r="KWX27" s="278"/>
      <c r="KWY27" s="277"/>
      <c r="KWZ27" s="278"/>
      <c r="KXA27" s="278"/>
      <c r="KXB27" s="278"/>
      <c r="KXC27" s="278"/>
      <c r="KXD27" s="278"/>
      <c r="KXE27" s="277"/>
      <c r="KXF27" s="278"/>
      <c r="KXG27" s="278"/>
      <c r="KXH27" s="278"/>
      <c r="KXI27" s="278"/>
      <c r="KXJ27" s="278"/>
      <c r="KXK27" s="277"/>
      <c r="KXL27" s="278"/>
      <c r="KXM27" s="278"/>
      <c r="KXN27" s="278"/>
      <c r="KXO27" s="278"/>
      <c r="KXP27" s="278"/>
      <c r="KXQ27" s="277"/>
      <c r="KXR27" s="278"/>
      <c r="KXS27" s="278"/>
      <c r="KXT27" s="278"/>
      <c r="KXU27" s="278"/>
      <c r="KXV27" s="278"/>
      <c r="KXW27" s="277"/>
      <c r="KXX27" s="278"/>
      <c r="KXY27" s="278"/>
      <c r="KXZ27" s="278"/>
      <c r="KYA27" s="278"/>
      <c r="KYB27" s="278"/>
      <c r="KYC27" s="277"/>
      <c r="KYD27" s="278"/>
      <c r="KYE27" s="278"/>
      <c r="KYF27" s="278"/>
      <c r="KYG27" s="278"/>
      <c r="KYH27" s="278"/>
      <c r="KYI27" s="277"/>
      <c r="KYJ27" s="278"/>
      <c r="KYK27" s="278"/>
      <c r="KYL27" s="278"/>
      <c r="KYM27" s="278"/>
      <c r="KYN27" s="278"/>
      <c r="KYO27" s="277"/>
      <c r="KYP27" s="278"/>
      <c r="KYQ27" s="278"/>
      <c r="KYR27" s="278"/>
      <c r="KYS27" s="278"/>
      <c r="KYT27" s="278"/>
      <c r="KYU27" s="277"/>
      <c r="KYV27" s="278"/>
      <c r="KYW27" s="278"/>
      <c r="KYX27" s="278"/>
      <c r="KYY27" s="278"/>
      <c r="KYZ27" s="278"/>
      <c r="KZA27" s="277"/>
      <c r="KZB27" s="278"/>
      <c r="KZC27" s="278"/>
      <c r="KZD27" s="278"/>
      <c r="KZE27" s="278"/>
      <c r="KZF27" s="278"/>
      <c r="KZG27" s="277"/>
      <c r="KZH27" s="278"/>
      <c r="KZI27" s="278"/>
      <c r="KZJ27" s="278"/>
      <c r="KZK27" s="278"/>
      <c r="KZL27" s="278"/>
      <c r="KZM27" s="277"/>
      <c r="KZN27" s="278"/>
      <c r="KZO27" s="278"/>
      <c r="KZP27" s="278"/>
      <c r="KZQ27" s="278"/>
      <c r="KZR27" s="278"/>
      <c r="KZS27" s="277"/>
      <c r="KZT27" s="278"/>
      <c r="KZU27" s="278"/>
      <c r="KZV27" s="278"/>
      <c r="KZW27" s="278"/>
      <c r="KZX27" s="278"/>
      <c r="KZY27" s="277"/>
      <c r="KZZ27" s="278"/>
      <c r="LAA27" s="278"/>
      <c r="LAB27" s="278"/>
      <c r="LAC27" s="278"/>
      <c r="LAD27" s="278"/>
      <c r="LAE27" s="277"/>
      <c r="LAF27" s="278"/>
      <c r="LAG27" s="278"/>
      <c r="LAH27" s="278"/>
      <c r="LAI27" s="278"/>
      <c r="LAJ27" s="278"/>
      <c r="LAK27" s="277"/>
      <c r="LAL27" s="278"/>
      <c r="LAM27" s="278"/>
      <c r="LAN27" s="278"/>
      <c r="LAO27" s="278"/>
      <c r="LAP27" s="278"/>
      <c r="LAQ27" s="277"/>
      <c r="LAR27" s="278"/>
      <c r="LAS27" s="278"/>
      <c r="LAT27" s="278"/>
      <c r="LAU27" s="278"/>
      <c r="LAV27" s="278"/>
      <c r="LAW27" s="277"/>
      <c r="LAX27" s="278"/>
      <c r="LAY27" s="278"/>
      <c r="LAZ27" s="278"/>
      <c r="LBA27" s="278"/>
      <c r="LBB27" s="278"/>
      <c r="LBC27" s="277"/>
      <c r="LBD27" s="278"/>
      <c r="LBE27" s="278"/>
      <c r="LBF27" s="278"/>
      <c r="LBG27" s="278"/>
      <c r="LBH27" s="278"/>
      <c r="LBI27" s="277"/>
      <c r="LBJ27" s="278"/>
      <c r="LBK27" s="278"/>
      <c r="LBL27" s="278"/>
      <c r="LBM27" s="278"/>
      <c r="LBN27" s="278"/>
      <c r="LBO27" s="277"/>
      <c r="LBP27" s="278"/>
      <c r="LBQ27" s="278"/>
      <c r="LBR27" s="278"/>
      <c r="LBS27" s="278"/>
      <c r="LBT27" s="278"/>
      <c r="LBU27" s="277"/>
      <c r="LBV27" s="278"/>
      <c r="LBW27" s="278"/>
      <c r="LBX27" s="278"/>
      <c r="LBY27" s="278"/>
      <c r="LBZ27" s="278"/>
      <c r="LCA27" s="277"/>
      <c r="LCB27" s="278"/>
      <c r="LCC27" s="278"/>
      <c r="LCD27" s="278"/>
      <c r="LCE27" s="278"/>
      <c r="LCF27" s="278"/>
      <c r="LCG27" s="277"/>
      <c r="LCH27" s="278"/>
      <c r="LCI27" s="278"/>
      <c r="LCJ27" s="278"/>
      <c r="LCK27" s="278"/>
      <c r="LCL27" s="278"/>
      <c r="LCM27" s="277"/>
      <c r="LCN27" s="278"/>
      <c r="LCO27" s="278"/>
      <c r="LCP27" s="278"/>
      <c r="LCQ27" s="278"/>
      <c r="LCR27" s="278"/>
      <c r="LCS27" s="277"/>
      <c r="LCT27" s="278"/>
      <c r="LCU27" s="278"/>
      <c r="LCV27" s="278"/>
      <c r="LCW27" s="278"/>
      <c r="LCX27" s="278"/>
      <c r="LCY27" s="277"/>
      <c r="LCZ27" s="278"/>
      <c r="LDA27" s="278"/>
      <c r="LDB27" s="278"/>
      <c r="LDC27" s="278"/>
      <c r="LDD27" s="278"/>
      <c r="LDE27" s="277"/>
      <c r="LDF27" s="278"/>
      <c r="LDG27" s="278"/>
      <c r="LDH27" s="278"/>
      <c r="LDI27" s="278"/>
      <c r="LDJ27" s="278"/>
      <c r="LDK27" s="277"/>
      <c r="LDL27" s="278"/>
      <c r="LDM27" s="278"/>
      <c r="LDN27" s="278"/>
      <c r="LDO27" s="278"/>
      <c r="LDP27" s="278"/>
      <c r="LDQ27" s="277"/>
      <c r="LDR27" s="278"/>
      <c r="LDS27" s="278"/>
      <c r="LDT27" s="278"/>
      <c r="LDU27" s="278"/>
      <c r="LDV27" s="278"/>
      <c r="LDW27" s="277"/>
      <c r="LDX27" s="278"/>
      <c r="LDY27" s="278"/>
      <c r="LDZ27" s="278"/>
      <c r="LEA27" s="278"/>
      <c r="LEB27" s="278"/>
      <c r="LEC27" s="277"/>
      <c r="LED27" s="278"/>
      <c r="LEE27" s="278"/>
      <c r="LEF27" s="278"/>
      <c r="LEG27" s="278"/>
      <c r="LEH27" s="278"/>
      <c r="LEI27" s="277"/>
      <c r="LEJ27" s="278"/>
      <c r="LEK27" s="278"/>
      <c r="LEL27" s="278"/>
      <c r="LEM27" s="278"/>
      <c r="LEN27" s="278"/>
      <c r="LEO27" s="277"/>
      <c r="LEP27" s="278"/>
      <c r="LEQ27" s="278"/>
      <c r="LER27" s="278"/>
      <c r="LES27" s="278"/>
      <c r="LET27" s="278"/>
      <c r="LEU27" s="277"/>
      <c r="LEV27" s="278"/>
      <c r="LEW27" s="278"/>
      <c r="LEX27" s="278"/>
      <c r="LEY27" s="278"/>
      <c r="LEZ27" s="278"/>
      <c r="LFA27" s="277"/>
      <c r="LFB27" s="278"/>
      <c r="LFC27" s="278"/>
      <c r="LFD27" s="278"/>
      <c r="LFE27" s="278"/>
      <c r="LFF27" s="278"/>
      <c r="LFG27" s="277"/>
      <c r="LFH27" s="278"/>
      <c r="LFI27" s="278"/>
      <c r="LFJ27" s="278"/>
      <c r="LFK27" s="278"/>
      <c r="LFL27" s="278"/>
      <c r="LFM27" s="277"/>
      <c r="LFN27" s="278"/>
      <c r="LFO27" s="278"/>
      <c r="LFP27" s="278"/>
      <c r="LFQ27" s="278"/>
      <c r="LFR27" s="278"/>
      <c r="LFS27" s="277"/>
      <c r="LFT27" s="278"/>
      <c r="LFU27" s="278"/>
      <c r="LFV27" s="278"/>
      <c r="LFW27" s="278"/>
      <c r="LFX27" s="278"/>
      <c r="LFY27" s="277"/>
      <c r="LFZ27" s="278"/>
      <c r="LGA27" s="278"/>
      <c r="LGB27" s="278"/>
      <c r="LGC27" s="278"/>
      <c r="LGD27" s="278"/>
      <c r="LGE27" s="277"/>
      <c r="LGF27" s="278"/>
      <c r="LGG27" s="278"/>
      <c r="LGH27" s="278"/>
      <c r="LGI27" s="278"/>
      <c r="LGJ27" s="278"/>
      <c r="LGK27" s="277"/>
      <c r="LGL27" s="278"/>
      <c r="LGM27" s="278"/>
      <c r="LGN27" s="278"/>
      <c r="LGO27" s="278"/>
      <c r="LGP27" s="278"/>
      <c r="LGQ27" s="277"/>
      <c r="LGR27" s="278"/>
      <c r="LGS27" s="278"/>
      <c r="LGT27" s="278"/>
      <c r="LGU27" s="278"/>
      <c r="LGV27" s="278"/>
      <c r="LGW27" s="277"/>
      <c r="LGX27" s="278"/>
      <c r="LGY27" s="278"/>
      <c r="LGZ27" s="278"/>
      <c r="LHA27" s="278"/>
      <c r="LHB27" s="278"/>
      <c r="LHC27" s="277"/>
      <c r="LHD27" s="278"/>
      <c r="LHE27" s="278"/>
      <c r="LHF27" s="278"/>
      <c r="LHG27" s="278"/>
      <c r="LHH27" s="278"/>
      <c r="LHI27" s="277"/>
      <c r="LHJ27" s="278"/>
      <c r="LHK27" s="278"/>
      <c r="LHL27" s="278"/>
      <c r="LHM27" s="278"/>
      <c r="LHN27" s="278"/>
      <c r="LHO27" s="277"/>
      <c r="LHP27" s="278"/>
      <c r="LHQ27" s="278"/>
      <c r="LHR27" s="278"/>
      <c r="LHS27" s="278"/>
      <c r="LHT27" s="278"/>
      <c r="LHU27" s="277"/>
      <c r="LHV27" s="278"/>
      <c r="LHW27" s="278"/>
      <c r="LHX27" s="278"/>
      <c r="LHY27" s="278"/>
      <c r="LHZ27" s="278"/>
      <c r="LIA27" s="277"/>
      <c r="LIB27" s="278"/>
      <c r="LIC27" s="278"/>
      <c r="LID27" s="278"/>
      <c r="LIE27" s="278"/>
      <c r="LIF27" s="278"/>
      <c r="LIG27" s="277"/>
      <c r="LIH27" s="278"/>
      <c r="LII27" s="278"/>
      <c r="LIJ27" s="278"/>
      <c r="LIK27" s="278"/>
      <c r="LIL27" s="278"/>
      <c r="LIM27" s="277"/>
      <c r="LIN27" s="278"/>
      <c r="LIO27" s="278"/>
      <c r="LIP27" s="278"/>
      <c r="LIQ27" s="278"/>
      <c r="LIR27" s="278"/>
      <c r="LIS27" s="277"/>
      <c r="LIT27" s="278"/>
      <c r="LIU27" s="278"/>
      <c r="LIV27" s="278"/>
      <c r="LIW27" s="278"/>
      <c r="LIX27" s="278"/>
      <c r="LIY27" s="277"/>
      <c r="LIZ27" s="278"/>
      <c r="LJA27" s="278"/>
      <c r="LJB27" s="278"/>
      <c r="LJC27" s="278"/>
      <c r="LJD27" s="278"/>
      <c r="LJE27" s="277"/>
      <c r="LJF27" s="278"/>
      <c r="LJG27" s="278"/>
      <c r="LJH27" s="278"/>
      <c r="LJI27" s="278"/>
      <c r="LJJ27" s="278"/>
      <c r="LJK27" s="277"/>
      <c r="LJL27" s="278"/>
      <c r="LJM27" s="278"/>
      <c r="LJN27" s="278"/>
      <c r="LJO27" s="278"/>
      <c r="LJP27" s="278"/>
      <c r="LJQ27" s="277"/>
      <c r="LJR27" s="278"/>
      <c r="LJS27" s="278"/>
      <c r="LJT27" s="278"/>
      <c r="LJU27" s="278"/>
      <c r="LJV27" s="278"/>
      <c r="LJW27" s="277"/>
      <c r="LJX27" s="278"/>
      <c r="LJY27" s="278"/>
      <c r="LJZ27" s="278"/>
      <c r="LKA27" s="278"/>
      <c r="LKB27" s="278"/>
      <c r="LKC27" s="277"/>
      <c r="LKD27" s="278"/>
      <c r="LKE27" s="278"/>
      <c r="LKF27" s="278"/>
      <c r="LKG27" s="278"/>
      <c r="LKH27" s="278"/>
      <c r="LKI27" s="277"/>
      <c r="LKJ27" s="278"/>
      <c r="LKK27" s="278"/>
      <c r="LKL27" s="278"/>
      <c r="LKM27" s="278"/>
      <c r="LKN27" s="278"/>
      <c r="LKO27" s="277"/>
      <c r="LKP27" s="278"/>
      <c r="LKQ27" s="278"/>
      <c r="LKR27" s="278"/>
      <c r="LKS27" s="278"/>
      <c r="LKT27" s="278"/>
      <c r="LKU27" s="277"/>
      <c r="LKV27" s="278"/>
      <c r="LKW27" s="278"/>
      <c r="LKX27" s="278"/>
      <c r="LKY27" s="278"/>
      <c r="LKZ27" s="278"/>
      <c r="LLA27" s="277"/>
      <c r="LLB27" s="278"/>
      <c r="LLC27" s="278"/>
      <c r="LLD27" s="278"/>
      <c r="LLE27" s="278"/>
      <c r="LLF27" s="278"/>
      <c r="LLG27" s="277"/>
      <c r="LLH27" s="278"/>
      <c r="LLI27" s="278"/>
      <c r="LLJ27" s="278"/>
      <c r="LLK27" s="278"/>
      <c r="LLL27" s="278"/>
      <c r="LLM27" s="277"/>
      <c r="LLN27" s="278"/>
      <c r="LLO27" s="278"/>
      <c r="LLP27" s="278"/>
      <c r="LLQ27" s="278"/>
      <c r="LLR27" s="278"/>
      <c r="LLS27" s="277"/>
      <c r="LLT27" s="278"/>
      <c r="LLU27" s="278"/>
      <c r="LLV27" s="278"/>
      <c r="LLW27" s="278"/>
      <c r="LLX27" s="278"/>
      <c r="LLY27" s="277"/>
      <c r="LLZ27" s="278"/>
      <c r="LMA27" s="278"/>
      <c r="LMB27" s="278"/>
      <c r="LMC27" s="278"/>
      <c r="LMD27" s="278"/>
      <c r="LME27" s="277"/>
      <c r="LMF27" s="278"/>
      <c r="LMG27" s="278"/>
      <c r="LMH27" s="278"/>
      <c r="LMI27" s="278"/>
      <c r="LMJ27" s="278"/>
      <c r="LMK27" s="277"/>
      <c r="LML27" s="278"/>
      <c r="LMM27" s="278"/>
      <c r="LMN27" s="278"/>
      <c r="LMO27" s="278"/>
      <c r="LMP27" s="278"/>
      <c r="LMQ27" s="277"/>
      <c r="LMR27" s="278"/>
      <c r="LMS27" s="278"/>
      <c r="LMT27" s="278"/>
      <c r="LMU27" s="278"/>
      <c r="LMV27" s="278"/>
      <c r="LMW27" s="277"/>
      <c r="LMX27" s="278"/>
      <c r="LMY27" s="278"/>
      <c r="LMZ27" s="278"/>
      <c r="LNA27" s="278"/>
      <c r="LNB27" s="278"/>
      <c r="LNC27" s="277"/>
      <c r="LND27" s="278"/>
      <c r="LNE27" s="278"/>
      <c r="LNF27" s="278"/>
      <c r="LNG27" s="278"/>
      <c r="LNH27" s="278"/>
      <c r="LNI27" s="277"/>
      <c r="LNJ27" s="278"/>
      <c r="LNK27" s="278"/>
      <c r="LNL27" s="278"/>
      <c r="LNM27" s="278"/>
      <c r="LNN27" s="278"/>
      <c r="LNO27" s="277"/>
      <c r="LNP27" s="278"/>
      <c r="LNQ27" s="278"/>
      <c r="LNR27" s="278"/>
      <c r="LNS27" s="278"/>
      <c r="LNT27" s="278"/>
      <c r="LNU27" s="277"/>
      <c r="LNV27" s="278"/>
      <c r="LNW27" s="278"/>
      <c r="LNX27" s="278"/>
      <c r="LNY27" s="278"/>
      <c r="LNZ27" s="278"/>
      <c r="LOA27" s="277"/>
      <c r="LOB27" s="278"/>
      <c r="LOC27" s="278"/>
      <c r="LOD27" s="278"/>
      <c r="LOE27" s="278"/>
      <c r="LOF27" s="278"/>
      <c r="LOG27" s="277"/>
      <c r="LOH27" s="278"/>
      <c r="LOI27" s="278"/>
      <c r="LOJ27" s="278"/>
      <c r="LOK27" s="278"/>
      <c r="LOL27" s="278"/>
      <c r="LOM27" s="277"/>
      <c r="LON27" s="278"/>
      <c r="LOO27" s="278"/>
      <c r="LOP27" s="278"/>
      <c r="LOQ27" s="278"/>
      <c r="LOR27" s="278"/>
      <c r="LOS27" s="277"/>
      <c r="LOT27" s="278"/>
      <c r="LOU27" s="278"/>
      <c r="LOV27" s="278"/>
      <c r="LOW27" s="278"/>
      <c r="LOX27" s="278"/>
      <c r="LOY27" s="277"/>
      <c r="LOZ27" s="278"/>
      <c r="LPA27" s="278"/>
      <c r="LPB27" s="278"/>
      <c r="LPC27" s="278"/>
      <c r="LPD27" s="278"/>
      <c r="LPE27" s="277"/>
      <c r="LPF27" s="278"/>
      <c r="LPG27" s="278"/>
      <c r="LPH27" s="278"/>
      <c r="LPI27" s="278"/>
      <c r="LPJ27" s="278"/>
      <c r="LPK27" s="277"/>
      <c r="LPL27" s="278"/>
      <c r="LPM27" s="278"/>
      <c r="LPN27" s="278"/>
      <c r="LPO27" s="278"/>
      <c r="LPP27" s="278"/>
      <c r="LPQ27" s="277"/>
      <c r="LPR27" s="278"/>
      <c r="LPS27" s="278"/>
      <c r="LPT27" s="278"/>
      <c r="LPU27" s="278"/>
      <c r="LPV27" s="278"/>
      <c r="LPW27" s="277"/>
      <c r="LPX27" s="278"/>
      <c r="LPY27" s="278"/>
      <c r="LPZ27" s="278"/>
      <c r="LQA27" s="278"/>
      <c r="LQB27" s="278"/>
      <c r="LQC27" s="277"/>
      <c r="LQD27" s="278"/>
      <c r="LQE27" s="278"/>
      <c r="LQF27" s="278"/>
      <c r="LQG27" s="278"/>
      <c r="LQH27" s="278"/>
      <c r="LQI27" s="277"/>
      <c r="LQJ27" s="278"/>
      <c r="LQK27" s="278"/>
      <c r="LQL27" s="278"/>
      <c r="LQM27" s="278"/>
      <c r="LQN27" s="278"/>
      <c r="LQO27" s="277"/>
      <c r="LQP27" s="278"/>
      <c r="LQQ27" s="278"/>
      <c r="LQR27" s="278"/>
      <c r="LQS27" s="278"/>
      <c r="LQT27" s="278"/>
      <c r="LQU27" s="277"/>
      <c r="LQV27" s="278"/>
      <c r="LQW27" s="278"/>
      <c r="LQX27" s="278"/>
      <c r="LQY27" s="278"/>
      <c r="LQZ27" s="278"/>
      <c r="LRA27" s="277"/>
      <c r="LRB27" s="278"/>
      <c r="LRC27" s="278"/>
      <c r="LRD27" s="278"/>
      <c r="LRE27" s="278"/>
      <c r="LRF27" s="278"/>
      <c r="LRG27" s="277"/>
      <c r="LRH27" s="278"/>
      <c r="LRI27" s="278"/>
      <c r="LRJ27" s="278"/>
      <c r="LRK27" s="278"/>
      <c r="LRL27" s="278"/>
      <c r="LRM27" s="277"/>
      <c r="LRN27" s="278"/>
      <c r="LRO27" s="278"/>
      <c r="LRP27" s="278"/>
      <c r="LRQ27" s="278"/>
      <c r="LRR27" s="278"/>
      <c r="LRS27" s="277"/>
      <c r="LRT27" s="278"/>
      <c r="LRU27" s="278"/>
      <c r="LRV27" s="278"/>
      <c r="LRW27" s="278"/>
      <c r="LRX27" s="278"/>
      <c r="LRY27" s="277"/>
      <c r="LRZ27" s="278"/>
      <c r="LSA27" s="278"/>
      <c r="LSB27" s="278"/>
      <c r="LSC27" s="278"/>
      <c r="LSD27" s="278"/>
      <c r="LSE27" s="277"/>
      <c r="LSF27" s="278"/>
      <c r="LSG27" s="278"/>
      <c r="LSH27" s="278"/>
      <c r="LSI27" s="278"/>
      <c r="LSJ27" s="278"/>
      <c r="LSK27" s="277"/>
      <c r="LSL27" s="278"/>
      <c r="LSM27" s="278"/>
      <c r="LSN27" s="278"/>
      <c r="LSO27" s="278"/>
      <c r="LSP27" s="278"/>
      <c r="LSQ27" s="277"/>
      <c r="LSR27" s="278"/>
      <c r="LSS27" s="278"/>
      <c r="LST27" s="278"/>
      <c r="LSU27" s="278"/>
      <c r="LSV27" s="278"/>
      <c r="LSW27" s="277"/>
      <c r="LSX27" s="278"/>
      <c r="LSY27" s="278"/>
      <c r="LSZ27" s="278"/>
      <c r="LTA27" s="278"/>
      <c r="LTB27" s="278"/>
      <c r="LTC27" s="277"/>
      <c r="LTD27" s="278"/>
      <c r="LTE27" s="278"/>
      <c r="LTF27" s="278"/>
      <c r="LTG27" s="278"/>
      <c r="LTH27" s="278"/>
      <c r="LTI27" s="277"/>
      <c r="LTJ27" s="278"/>
      <c r="LTK27" s="278"/>
      <c r="LTL27" s="278"/>
      <c r="LTM27" s="278"/>
      <c r="LTN27" s="278"/>
      <c r="LTO27" s="277"/>
      <c r="LTP27" s="278"/>
      <c r="LTQ27" s="278"/>
      <c r="LTR27" s="278"/>
      <c r="LTS27" s="278"/>
      <c r="LTT27" s="278"/>
      <c r="LTU27" s="277"/>
      <c r="LTV27" s="278"/>
      <c r="LTW27" s="278"/>
      <c r="LTX27" s="278"/>
      <c r="LTY27" s="278"/>
      <c r="LTZ27" s="278"/>
      <c r="LUA27" s="277"/>
      <c r="LUB27" s="278"/>
      <c r="LUC27" s="278"/>
      <c r="LUD27" s="278"/>
      <c r="LUE27" s="278"/>
      <c r="LUF27" s="278"/>
      <c r="LUG27" s="277"/>
      <c r="LUH27" s="278"/>
      <c r="LUI27" s="278"/>
      <c r="LUJ27" s="278"/>
      <c r="LUK27" s="278"/>
      <c r="LUL27" s="278"/>
      <c r="LUM27" s="277"/>
      <c r="LUN27" s="278"/>
      <c r="LUO27" s="278"/>
      <c r="LUP27" s="278"/>
      <c r="LUQ27" s="278"/>
      <c r="LUR27" s="278"/>
      <c r="LUS27" s="277"/>
      <c r="LUT27" s="278"/>
      <c r="LUU27" s="278"/>
      <c r="LUV27" s="278"/>
      <c r="LUW27" s="278"/>
      <c r="LUX27" s="278"/>
      <c r="LUY27" s="277"/>
      <c r="LUZ27" s="278"/>
      <c r="LVA27" s="278"/>
      <c r="LVB27" s="278"/>
      <c r="LVC27" s="278"/>
      <c r="LVD27" s="278"/>
      <c r="LVE27" s="277"/>
      <c r="LVF27" s="278"/>
      <c r="LVG27" s="278"/>
      <c r="LVH27" s="278"/>
      <c r="LVI27" s="278"/>
      <c r="LVJ27" s="278"/>
      <c r="LVK27" s="277"/>
      <c r="LVL27" s="278"/>
      <c r="LVM27" s="278"/>
      <c r="LVN27" s="278"/>
      <c r="LVO27" s="278"/>
      <c r="LVP27" s="278"/>
      <c r="LVQ27" s="277"/>
      <c r="LVR27" s="278"/>
      <c r="LVS27" s="278"/>
      <c r="LVT27" s="278"/>
      <c r="LVU27" s="278"/>
      <c r="LVV27" s="278"/>
      <c r="LVW27" s="277"/>
      <c r="LVX27" s="278"/>
      <c r="LVY27" s="278"/>
      <c r="LVZ27" s="278"/>
      <c r="LWA27" s="278"/>
      <c r="LWB27" s="278"/>
      <c r="LWC27" s="277"/>
      <c r="LWD27" s="278"/>
      <c r="LWE27" s="278"/>
      <c r="LWF27" s="278"/>
      <c r="LWG27" s="278"/>
      <c r="LWH27" s="278"/>
      <c r="LWI27" s="277"/>
      <c r="LWJ27" s="278"/>
      <c r="LWK27" s="278"/>
      <c r="LWL27" s="278"/>
      <c r="LWM27" s="278"/>
      <c r="LWN27" s="278"/>
      <c r="LWO27" s="277"/>
      <c r="LWP27" s="278"/>
      <c r="LWQ27" s="278"/>
      <c r="LWR27" s="278"/>
      <c r="LWS27" s="278"/>
      <c r="LWT27" s="278"/>
      <c r="LWU27" s="277"/>
      <c r="LWV27" s="278"/>
      <c r="LWW27" s="278"/>
      <c r="LWX27" s="278"/>
      <c r="LWY27" s="278"/>
      <c r="LWZ27" s="278"/>
      <c r="LXA27" s="277"/>
      <c r="LXB27" s="278"/>
      <c r="LXC27" s="278"/>
      <c r="LXD27" s="278"/>
      <c r="LXE27" s="278"/>
      <c r="LXF27" s="278"/>
      <c r="LXG27" s="277"/>
      <c r="LXH27" s="278"/>
      <c r="LXI27" s="278"/>
      <c r="LXJ27" s="278"/>
      <c r="LXK27" s="278"/>
      <c r="LXL27" s="278"/>
      <c r="LXM27" s="277"/>
      <c r="LXN27" s="278"/>
      <c r="LXO27" s="278"/>
      <c r="LXP27" s="278"/>
      <c r="LXQ27" s="278"/>
      <c r="LXR27" s="278"/>
      <c r="LXS27" s="277"/>
      <c r="LXT27" s="278"/>
      <c r="LXU27" s="278"/>
      <c r="LXV27" s="278"/>
      <c r="LXW27" s="278"/>
      <c r="LXX27" s="278"/>
      <c r="LXY27" s="277"/>
      <c r="LXZ27" s="278"/>
      <c r="LYA27" s="278"/>
      <c r="LYB27" s="278"/>
      <c r="LYC27" s="278"/>
      <c r="LYD27" s="278"/>
      <c r="LYE27" s="277"/>
      <c r="LYF27" s="278"/>
      <c r="LYG27" s="278"/>
      <c r="LYH27" s="278"/>
      <c r="LYI27" s="278"/>
      <c r="LYJ27" s="278"/>
      <c r="LYK27" s="277"/>
      <c r="LYL27" s="278"/>
      <c r="LYM27" s="278"/>
      <c r="LYN27" s="278"/>
      <c r="LYO27" s="278"/>
      <c r="LYP27" s="278"/>
      <c r="LYQ27" s="277"/>
      <c r="LYR27" s="278"/>
      <c r="LYS27" s="278"/>
      <c r="LYT27" s="278"/>
      <c r="LYU27" s="278"/>
      <c r="LYV27" s="278"/>
      <c r="LYW27" s="277"/>
      <c r="LYX27" s="278"/>
      <c r="LYY27" s="278"/>
      <c r="LYZ27" s="278"/>
      <c r="LZA27" s="278"/>
      <c r="LZB27" s="278"/>
      <c r="LZC27" s="277"/>
      <c r="LZD27" s="278"/>
      <c r="LZE27" s="278"/>
      <c r="LZF27" s="278"/>
      <c r="LZG27" s="278"/>
      <c r="LZH27" s="278"/>
      <c r="LZI27" s="277"/>
      <c r="LZJ27" s="278"/>
      <c r="LZK27" s="278"/>
      <c r="LZL27" s="278"/>
      <c r="LZM27" s="278"/>
      <c r="LZN27" s="278"/>
      <c r="LZO27" s="277"/>
      <c r="LZP27" s="278"/>
      <c r="LZQ27" s="278"/>
      <c r="LZR27" s="278"/>
      <c r="LZS27" s="278"/>
      <c r="LZT27" s="278"/>
      <c r="LZU27" s="277"/>
      <c r="LZV27" s="278"/>
      <c r="LZW27" s="278"/>
      <c r="LZX27" s="278"/>
      <c r="LZY27" s="278"/>
      <c r="LZZ27" s="278"/>
      <c r="MAA27" s="277"/>
      <c r="MAB27" s="278"/>
      <c r="MAC27" s="278"/>
      <c r="MAD27" s="278"/>
      <c r="MAE27" s="278"/>
      <c r="MAF27" s="278"/>
      <c r="MAG27" s="277"/>
      <c r="MAH27" s="278"/>
      <c r="MAI27" s="278"/>
      <c r="MAJ27" s="278"/>
      <c r="MAK27" s="278"/>
      <c r="MAL27" s="278"/>
      <c r="MAM27" s="277"/>
      <c r="MAN27" s="278"/>
      <c r="MAO27" s="278"/>
      <c r="MAP27" s="278"/>
      <c r="MAQ27" s="278"/>
      <c r="MAR27" s="278"/>
      <c r="MAS27" s="277"/>
      <c r="MAT27" s="278"/>
      <c r="MAU27" s="278"/>
      <c r="MAV27" s="278"/>
      <c r="MAW27" s="278"/>
      <c r="MAX27" s="278"/>
      <c r="MAY27" s="277"/>
      <c r="MAZ27" s="278"/>
      <c r="MBA27" s="278"/>
      <c r="MBB27" s="278"/>
      <c r="MBC27" s="278"/>
      <c r="MBD27" s="278"/>
      <c r="MBE27" s="277"/>
      <c r="MBF27" s="278"/>
      <c r="MBG27" s="278"/>
      <c r="MBH27" s="278"/>
      <c r="MBI27" s="278"/>
      <c r="MBJ27" s="278"/>
      <c r="MBK27" s="277"/>
      <c r="MBL27" s="278"/>
      <c r="MBM27" s="278"/>
      <c r="MBN27" s="278"/>
      <c r="MBO27" s="278"/>
      <c r="MBP27" s="278"/>
      <c r="MBQ27" s="277"/>
      <c r="MBR27" s="278"/>
      <c r="MBS27" s="278"/>
      <c r="MBT27" s="278"/>
      <c r="MBU27" s="278"/>
      <c r="MBV27" s="278"/>
      <c r="MBW27" s="277"/>
      <c r="MBX27" s="278"/>
      <c r="MBY27" s="278"/>
      <c r="MBZ27" s="278"/>
      <c r="MCA27" s="278"/>
      <c r="MCB27" s="278"/>
      <c r="MCC27" s="277"/>
      <c r="MCD27" s="278"/>
      <c r="MCE27" s="278"/>
      <c r="MCF27" s="278"/>
      <c r="MCG27" s="278"/>
      <c r="MCH27" s="278"/>
      <c r="MCI27" s="277"/>
      <c r="MCJ27" s="278"/>
      <c r="MCK27" s="278"/>
      <c r="MCL27" s="278"/>
      <c r="MCM27" s="278"/>
      <c r="MCN27" s="278"/>
      <c r="MCO27" s="277"/>
      <c r="MCP27" s="278"/>
      <c r="MCQ27" s="278"/>
      <c r="MCR27" s="278"/>
      <c r="MCS27" s="278"/>
      <c r="MCT27" s="278"/>
      <c r="MCU27" s="277"/>
      <c r="MCV27" s="278"/>
      <c r="MCW27" s="278"/>
      <c r="MCX27" s="278"/>
      <c r="MCY27" s="278"/>
      <c r="MCZ27" s="278"/>
      <c r="MDA27" s="277"/>
      <c r="MDB27" s="278"/>
      <c r="MDC27" s="278"/>
      <c r="MDD27" s="278"/>
      <c r="MDE27" s="278"/>
      <c r="MDF27" s="278"/>
      <c r="MDG27" s="277"/>
      <c r="MDH27" s="278"/>
      <c r="MDI27" s="278"/>
      <c r="MDJ27" s="278"/>
      <c r="MDK27" s="278"/>
      <c r="MDL27" s="278"/>
      <c r="MDM27" s="277"/>
      <c r="MDN27" s="278"/>
      <c r="MDO27" s="278"/>
      <c r="MDP27" s="278"/>
      <c r="MDQ27" s="278"/>
      <c r="MDR27" s="278"/>
      <c r="MDS27" s="277"/>
      <c r="MDT27" s="278"/>
      <c r="MDU27" s="278"/>
      <c r="MDV27" s="278"/>
      <c r="MDW27" s="278"/>
      <c r="MDX27" s="278"/>
      <c r="MDY27" s="277"/>
      <c r="MDZ27" s="278"/>
      <c r="MEA27" s="278"/>
      <c r="MEB27" s="278"/>
      <c r="MEC27" s="278"/>
      <c r="MED27" s="278"/>
      <c r="MEE27" s="277"/>
      <c r="MEF27" s="278"/>
      <c r="MEG27" s="278"/>
      <c r="MEH27" s="278"/>
      <c r="MEI27" s="278"/>
      <c r="MEJ27" s="278"/>
      <c r="MEK27" s="277"/>
      <c r="MEL27" s="278"/>
      <c r="MEM27" s="278"/>
      <c r="MEN27" s="278"/>
      <c r="MEO27" s="278"/>
      <c r="MEP27" s="278"/>
      <c r="MEQ27" s="277"/>
      <c r="MER27" s="278"/>
      <c r="MES27" s="278"/>
      <c r="MET27" s="278"/>
      <c r="MEU27" s="278"/>
      <c r="MEV27" s="278"/>
      <c r="MEW27" s="277"/>
      <c r="MEX27" s="278"/>
      <c r="MEY27" s="278"/>
      <c r="MEZ27" s="278"/>
      <c r="MFA27" s="278"/>
      <c r="MFB27" s="278"/>
      <c r="MFC27" s="277"/>
      <c r="MFD27" s="278"/>
      <c r="MFE27" s="278"/>
      <c r="MFF27" s="278"/>
      <c r="MFG27" s="278"/>
      <c r="MFH27" s="278"/>
      <c r="MFI27" s="277"/>
      <c r="MFJ27" s="278"/>
      <c r="MFK27" s="278"/>
      <c r="MFL27" s="278"/>
      <c r="MFM27" s="278"/>
      <c r="MFN27" s="278"/>
      <c r="MFO27" s="277"/>
      <c r="MFP27" s="278"/>
      <c r="MFQ27" s="278"/>
      <c r="MFR27" s="278"/>
      <c r="MFS27" s="278"/>
      <c r="MFT27" s="278"/>
      <c r="MFU27" s="277"/>
      <c r="MFV27" s="278"/>
      <c r="MFW27" s="278"/>
      <c r="MFX27" s="278"/>
      <c r="MFY27" s="278"/>
      <c r="MFZ27" s="278"/>
      <c r="MGA27" s="277"/>
      <c r="MGB27" s="278"/>
      <c r="MGC27" s="278"/>
      <c r="MGD27" s="278"/>
      <c r="MGE27" s="278"/>
      <c r="MGF27" s="278"/>
      <c r="MGG27" s="277"/>
      <c r="MGH27" s="278"/>
      <c r="MGI27" s="278"/>
      <c r="MGJ27" s="278"/>
      <c r="MGK27" s="278"/>
      <c r="MGL27" s="278"/>
      <c r="MGM27" s="277"/>
      <c r="MGN27" s="278"/>
      <c r="MGO27" s="278"/>
      <c r="MGP27" s="278"/>
      <c r="MGQ27" s="278"/>
      <c r="MGR27" s="278"/>
      <c r="MGS27" s="277"/>
      <c r="MGT27" s="278"/>
      <c r="MGU27" s="278"/>
      <c r="MGV27" s="278"/>
      <c r="MGW27" s="278"/>
      <c r="MGX27" s="278"/>
      <c r="MGY27" s="277"/>
      <c r="MGZ27" s="278"/>
      <c r="MHA27" s="278"/>
      <c r="MHB27" s="278"/>
      <c r="MHC27" s="278"/>
      <c r="MHD27" s="278"/>
      <c r="MHE27" s="277"/>
      <c r="MHF27" s="278"/>
      <c r="MHG27" s="278"/>
      <c r="MHH27" s="278"/>
      <c r="MHI27" s="278"/>
      <c r="MHJ27" s="278"/>
      <c r="MHK27" s="277"/>
      <c r="MHL27" s="278"/>
      <c r="MHM27" s="278"/>
      <c r="MHN27" s="278"/>
      <c r="MHO27" s="278"/>
      <c r="MHP27" s="278"/>
      <c r="MHQ27" s="277"/>
      <c r="MHR27" s="278"/>
      <c r="MHS27" s="278"/>
      <c r="MHT27" s="278"/>
      <c r="MHU27" s="278"/>
      <c r="MHV27" s="278"/>
      <c r="MHW27" s="277"/>
      <c r="MHX27" s="278"/>
      <c r="MHY27" s="278"/>
      <c r="MHZ27" s="278"/>
      <c r="MIA27" s="278"/>
      <c r="MIB27" s="278"/>
      <c r="MIC27" s="277"/>
      <c r="MID27" s="278"/>
      <c r="MIE27" s="278"/>
      <c r="MIF27" s="278"/>
      <c r="MIG27" s="278"/>
      <c r="MIH27" s="278"/>
      <c r="MII27" s="277"/>
      <c r="MIJ27" s="278"/>
      <c r="MIK27" s="278"/>
      <c r="MIL27" s="278"/>
      <c r="MIM27" s="278"/>
      <c r="MIN27" s="278"/>
      <c r="MIO27" s="277"/>
      <c r="MIP27" s="278"/>
      <c r="MIQ27" s="278"/>
      <c r="MIR27" s="278"/>
      <c r="MIS27" s="278"/>
      <c r="MIT27" s="278"/>
      <c r="MIU27" s="277"/>
      <c r="MIV27" s="278"/>
      <c r="MIW27" s="278"/>
      <c r="MIX27" s="278"/>
      <c r="MIY27" s="278"/>
      <c r="MIZ27" s="278"/>
      <c r="MJA27" s="277"/>
      <c r="MJB27" s="278"/>
      <c r="MJC27" s="278"/>
      <c r="MJD27" s="278"/>
      <c r="MJE27" s="278"/>
      <c r="MJF27" s="278"/>
      <c r="MJG27" s="277"/>
      <c r="MJH27" s="278"/>
      <c r="MJI27" s="278"/>
      <c r="MJJ27" s="278"/>
      <c r="MJK27" s="278"/>
      <c r="MJL27" s="278"/>
      <c r="MJM27" s="277"/>
      <c r="MJN27" s="278"/>
      <c r="MJO27" s="278"/>
      <c r="MJP27" s="278"/>
      <c r="MJQ27" s="278"/>
      <c r="MJR27" s="278"/>
      <c r="MJS27" s="277"/>
      <c r="MJT27" s="278"/>
      <c r="MJU27" s="278"/>
      <c r="MJV27" s="278"/>
      <c r="MJW27" s="278"/>
      <c r="MJX27" s="278"/>
      <c r="MJY27" s="277"/>
      <c r="MJZ27" s="278"/>
      <c r="MKA27" s="278"/>
      <c r="MKB27" s="278"/>
      <c r="MKC27" s="278"/>
      <c r="MKD27" s="278"/>
      <c r="MKE27" s="277"/>
      <c r="MKF27" s="278"/>
      <c r="MKG27" s="278"/>
      <c r="MKH27" s="278"/>
      <c r="MKI27" s="278"/>
      <c r="MKJ27" s="278"/>
      <c r="MKK27" s="277"/>
      <c r="MKL27" s="278"/>
      <c r="MKM27" s="278"/>
      <c r="MKN27" s="278"/>
      <c r="MKO27" s="278"/>
      <c r="MKP27" s="278"/>
      <c r="MKQ27" s="277"/>
      <c r="MKR27" s="278"/>
      <c r="MKS27" s="278"/>
      <c r="MKT27" s="278"/>
      <c r="MKU27" s="278"/>
      <c r="MKV27" s="278"/>
      <c r="MKW27" s="277"/>
      <c r="MKX27" s="278"/>
      <c r="MKY27" s="278"/>
      <c r="MKZ27" s="278"/>
      <c r="MLA27" s="278"/>
      <c r="MLB27" s="278"/>
      <c r="MLC27" s="277"/>
      <c r="MLD27" s="278"/>
      <c r="MLE27" s="278"/>
      <c r="MLF27" s="278"/>
      <c r="MLG27" s="278"/>
      <c r="MLH27" s="278"/>
      <c r="MLI27" s="277"/>
      <c r="MLJ27" s="278"/>
      <c r="MLK27" s="278"/>
      <c r="MLL27" s="278"/>
      <c r="MLM27" s="278"/>
      <c r="MLN27" s="278"/>
      <c r="MLO27" s="277"/>
      <c r="MLP27" s="278"/>
      <c r="MLQ27" s="278"/>
      <c r="MLR27" s="278"/>
      <c r="MLS27" s="278"/>
      <c r="MLT27" s="278"/>
      <c r="MLU27" s="277"/>
      <c r="MLV27" s="278"/>
      <c r="MLW27" s="278"/>
      <c r="MLX27" s="278"/>
      <c r="MLY27" s="278"/>
      <c r="MLZ27" s="278"/>
      <c r="MMA27" s="277"/>
      <c r="MMB27" s="278"/>
      <c r="MMC27" s="278"/>
      <c r="MMD27" s="278"/>
      <c r="MME27" s="278"/>
      <c r="MMF27" s="278"/>
      <c r="MMG27" s="277"/>
      <c r="MMH27" s="278"/>
      <c r="MMI27" s="278"/>
      <c r="MMJ27" s="278"/>
      <c r="MMK27" s="278"/>
      <c r="MML27" s="278"/>
      <c r="MMM27" s="277"/>
      <c r="MMN27" s="278"/>
      <c r="MMO27" s="278"/>
      <c r="MMP27" s="278"/>
      <c r="MMQ27" s="278"/>
      <c r="MMR27" s="278"/>
      <c r="MMS27" s="277"/>
      <c r="MMT27" s="278"/>
      <c r="MMU27" s="278"/>
      <c r="MMV27" s="278"/>
      <c r="MMW27" s="278"/>
      <c r="MMX27" s="278"/>
      <c r="MMY27" s="277"/>
      <c r="MMZ27" s="278"/>
      <c r="MNA27" s="278"/>
      <c r="MNB27" s="278"/>
      <c r="MNC27" s="278"/>
      <c r="MND27" s="278"/>
      <c r="MNE27" s="277"/>
      <c r="MNF27" s="278"/>
      <c r="MNG27" s="278"/>
      <c r="MNH27" s="278"/>
      <c r="MNI27" s="278"/>
      <c r="MNJ27" s="278"/>
      <c r="MNK27" s="277"/>
      <c r="MNL27" s="278"/>
      <c r="MNM27" s="278"/>
      <c r="MNN27" s="278"/>
      <c r="MNO27" s="278"/>
      <c r="MNP27" s="278"/>
      <c r="MNQ27" s="277"/>
      <c r="MNR27" s="278"/>
      <c r="MNS27" s="278"/>
      <c r="MNT27" s="278"/>
      <c r="MNU27" s="278"/>
      <c r="MNV27" s="278"/>
      <c r="MNW27" s="277"/>
      <c r="MNX27" s="278"/>
      <c r="MNY27" s="278"/>
      <c r="MNZ27" s="278"/>
      <c r="MOA27" s="278"/>
      <c r="MOB27" s="278"/>
      <c r="MOC27" s="277"/>
      <c r="MOD27" s="278"/>
      <c r="MOE27" s="278"/>
      <c r="MOF27" s="278"/>
      <c r="MOG27" s="278"/>
      <c r="MOH27" s="278"/>
      <c r="MOI27" s="277"/>
      <c r="MOJ27" s="278"/>
      <c r="MOK27" s="278"/>
      <c r="MOL27" s="278"/>
      <c r="MOM27" s="278"/>
      <c r="MON27" s="278"/>
      <c r="MOO27" s="277"/>
      <c r="MOP27" s="278"/>
      <c r="MOQ27" s="278"/>
      <c r="MOR27" s="278"/>
      <c r="MOS27" s="278"/>
      <c r="MOT27" s="278"/>
      <c r="MOU27" s="277"/>
      <c r="MOV27" s="278"/>
      <c r="MOW27" s="278"/>
      <c r="MOX27" s="278"/>
      <c r="MOY27" s="278"/>
      <c r="MOZ27" s="278"/>
      <c r="MPA27" s="277"/>
      <c r="MPB27" s="278"/>
      <c r="MPC27" s="278"/>
      <c r="MPD27" s="278"/>
      <c r="MPE27" s="278"/>
      <c r="MPF27" s="278"/>
      <c r="MPG27" s="277"/>
      <c r="MPH27" s="278"/>
      <c r="MPI27" s="278"/>
      <c r="MPJ27" s="278"/>
      <c r="MPK27" s="278"/>
      <c r="MPL27" s="278"/>
      <c r="MPM27" s="277"/>
      <c r="MPN27" s="278"/>
      <c r="MPO27" s="278"/>
      <c r="MPP27" s="278"/>
      <c r="MPQ27" s="278"/>
      <c r="MPR27" s="278"/>
      <c r="MPS27" s="277"/>
      <c r="MPT27" s="278"/>
      <c r="MPU27" s="278"/>
      <c r="MPV27" s="278"/>
      <c r="MPW27" s="278"/>
      <c r="MPX27" s="278"/>
      <c r="MPY27" s="277"/>
      <c r="MPZ27" s="278"/>
      <c r="MQA27" s="278"/>
      <c r="MQB27" s="278"/>
      <c r="MQC27" s="278"/>
      <c r="MQD27" s="278"/>
      <c r="MQE27" s="277"/>
      <c r="MQF27" s="278"/>
      <c r="MQG27" s="278"/>
      <c r="MQH27" s="278"/>
      <c r="MQI27" s="278"/>
      <c r="MQJ27" s="278"/>
      <c r="MQK27" s="277"/>
      <c r="MQL27" s="278"/>
      <c r="MQM27" s="278"/>
      <c r="MQN27" s="278"/>
      <c r="MQO27" s="278"/>
      <c r="MQP27" s="278"/>
      <c r="MQQ27" s="277"/>
      <c r="MQR27" s="278"/>
      <c r="MQS27" s="278"/>
      <c r="MQT27" s="278"/>
      <c r="MQU27" s="278"/>
      <c r="MQV27" s="278"/>
      <c r="MQW27" s="277"/>
      <c r="MQX27" s="278"/>
      <c r="MQY27" s="278"/>
      <c r="MQZ27" s="278"/>
      <c r="MRA27" s="278"/>
      <c r="MRB27" s="278"/>
      <c r="MRC27" s="277"/>
      <c r="MRD27" s="278"/>
      <c r="MRE27" s="278"/>
      <c r="MRF27" s="278"/>
      <c r="MRG27" s="278"/>
      <c r="MRH27" s="278"/>
      <c r="MRI27" s="277"/>
      <c r="MRJ27" s="278"/>
      <c r="MRK27" s="278"/>
      <c r="MRL27" s="278"/>
      <c r="MRM27" s="278"/>
      <c r="MRN27" s="278"/>
      <c r="MRO27" s="277"/>
      <c r="MRP27" s="278"/>
      <c r="MRQ27" s="278"/>
      <c r="MRR27" s="278"/>
      <c r="MRS27" s="278"/>
      <c r="MRT27" s="278"/>
      <c r="MRU27" s="277"/>
      <c r="MRV27" s="278"/>
      <c r="MRW27" s="278"/>
      <c r="MRX27" s="278"/>
      <c r="MRY27" s="278"/>
      <c r="MRZ27" s="278"/>
      <c r="MSA27" s="277"/>
      <c r="MSB27" s="278"/>
      <c r="MSC27" s="278"/>
      <c r="MSD27" s="278"/>
      <c r="MSE27" s="278"/>
      <c r="MSF27" s="278"/>
      <c r="MSG27" s="277"/>
      <c r="MSH27" s="278"/>
      <c r="MSI27" s="278"/>
      <c r="MSJ27" s="278"/>
      <c r="MSK27" s="278"/>
      <c r="MSL27" s="278"/>
      <c r="MSM27" s="277"/>
      <c r="MSN27" s="278"/>
      <c r="MSO27" s="278"/>
      <c r="MSP27" s="278"/>
      <c r="MSQ27" s="278"/>
      <c r="MSR27" s="278"/>
      <c r="MSS27" s="277"/>
      <c r="MST27" s="278"/>
      <c r="MSU27" s="278"/>
      <c r="MSV27" s="278"/>
      <c r="MSW27" s="278"/>
      <c r="MSX27" s="278"/>
      <c r="MSY27" s="277"/>
      <c r="MSZ27" s="278"/>
      <c r="MTA27" s="278"/>
      <c r="MTB27" s="278"/>
      <c r="MTC27" s="278"/>
      <c r="MTD27" s="278"/>
      <c r="MTE27" s="277"/>
      <c r="MTF27" s="278"/>
      <c r="MTG27" s="278"/>
      <c r="MTH27" s="278"/>
      <c r="MTI27" s="278"/>
      <c r="MTJ27" s="278"/>
      <c r="MTK27" s="277"/>
      <c r="MTL27" s="278"/>
      <c r="MTM27" s="278"/>
      <c r="MTN27" s="278"/>
      <c r="MTO27" s="278"/>
      <c r="MTP27" s="278"/>
      <c r="MTQ27" s="277"/>
      <c r="MTR27" s="278"/>
      <c r="MTS27" s="278"/>
      <c r="MTT27" s="278"/>
      <c r="MTU27" s="278"/>
      <c r="MTV27" s="278"/>
      <c r="MTW27" s="277"/>
      <c r="MTX27" s="278"/>
      <c r="MTY27" s="278"/>
      <c r="MTZ27" s="278"/>
      <c r="MUA27" s="278"/>
      <c r="MUB27" s="278"/>
      <c r="MUC27" s="277"/>
      <c r="MUD27" s="278"/>
      <c r="MUE27" s="278"/>
      <c r="MUF27" s="278"/>
      <c r="MUG27" s="278"/>
      <c r="MUH27" s="278"/>
      <c r="MUI27" s="277"/>
      <c r="MUJ27" s="278"/>
      <c r="MUK27" s="278"/>
      <c r="MUL27" s="278"/>
      <c r="MUM27" s="278"/>
      <c r="MUN27" s="278"/>
      <c r="MUO27" s="277"/>
      <c r="MUP27" s="278"/>
      <c r="MUQ27" s="278"/>
      <c r="MUR27" s="278"/>
      <c r="MUS27" s="278"/>
      <c r="MUT27" s="278"/>
      <c r="MUU27" s="277"/>
      <c r="MUV27" s="278"/>
      <c r="MUW27" s="278"/>
      <c r="MUX27" s="278"/>
      <c r="MUY27" s="278"/>
      <c r="MUZ27" s="278"/>
      <c r="MVA27" s="277"/>
      <c r="MVB27" s="278"/>
      <c r="MVC27" s="278"/>
      <c r="MVD27" s="278"/>
      <c r="MVE27" s="278"/>
      <c r="MVF27" s="278"/>
      <c r="MVG27" s="277"/>
      <c r="MVH27" s="278"/>
      <c r="MVI27" s="278"/>
      <c r="MVJ27" s="278"/>
      <c r="MVK27" s="278"/>
      <c r="MVL27" s="278"/>
      <c r="MVM27" s="277"/>
      <c r="MVN27" s="278"/>
      <c r="MVO27" s="278"/>
      <c r="MVP27" s="278"/>
      <c r="MVQ27" s="278"/>
      <c r="MVR27" s="278"/>
      <c r="MVS27" s="277"/>
      <c r="MVT27" s="278"/>
      <c r="MVU27" s="278"/>
      <c r="MVV27" s="278"/>
      <c r="MVW27" s="278"/>
      <c r="MVX27" s="278"/>
      <c r="MVY27" s="277"/>
      <c r="MVZ27" s="278"/>
      <c r="MWA27" s="278"/>
      <c r="MWB27" s="278"/>
      <c r="MWC27" s="278"/>
      <c r="MWD27" s="278"/>
      <c r="MWE27" s="277"/>
      <c r="MWF27" s="278"/>
      <c r="MWG27" s="278"/>
      <c r="MWH27" s="278"/>
      <c r="MWI27" s="278"/>
      <c r="MWJ27" s="278"/>
      <c r="MWK27" s="277"/>
      <c r="MWL27" s="278"/>
      <c r="MWM27" s="278"/>
      <c r="MWN27" s="278"/>
      <c r="MWO27" s="278"/>
      <c r="MWP27" s="278"/>
      <c r="MWQ27" s="277"/>
      <c r="MWR27" s="278"/>
      <c r="MWS27" s="278"/>
      <c r="MWT27" s="278"/>
      <c r="MWU27" s="278"/>
      <c r="MWV27" s="278"/>
      <c r="MWW27" s="277"/>
      <c r="MWX27" s="278"/>
      <c r="MWY27" s="278"/>
      <c r="MWZ27" s="278"/>
      <c r="MXA27" s="278"/>
      <c r="MXB27" s="278"/>
      <c r="MXC27" s="277"/>
      <c r="MXD27" s="278"/>
      <c r="MXE27" s="278"/>
      <c r="MXF27" s="278"/>
      <c r="MXG27" s="278"/>
      <c r="MXH27" s="278"/>
      <c r="MXI27" s="277"/>
      <c r="MXJ27" s="278"/>
      <c r="MXK27" s="278"/>
      <c r="MXL27" s="278"/>
      <c r="MXM27" s="278"/>
      <c r="MXN27" s="278"/>
      <c r="MXO27" s="277"/>
      <c r="MXP27" s="278"/>
      <c r="MXQ27" s="278"/>
      <c r="MXR27" s="278"/>
      <c r="MXS27" s="278"/>
      <c r="MXT27" s="278"/>
      <c r="MXU27" s="277"/>
      <c r="MXV27" s="278"/>
      <c r="MXW27" s="278"/>
      <c r="MXX27" s="278"/>
      <c r="MXY27" s="278"/>
      <c r="MXZ27" s="278"/>
      <c r="MYA27" s="277"/>
      <c r="MYB27" s="278"/>
      <c r="MYC27" s="278"/>
      <c r="MYD27" s="278"/>
      <c r="MYE27" s="278"/>
      <c r="MYF27" s="278"/>
      <c r="MYG27" s="277"/>
      <c r="MYH27" s="278"/>
      <c r="MYI27" s="278"/>
      <c r="MYJ27" s="278"/>
      <c r="MYK27" s="278"/>
      <c r="MYL27" s="278"/>
      <c r="MYM27" s="277"/>
      <c r="MYN27" s="278"/>
      <c r="MYO27" s="278"/>
      <c r="MYP27" s="278"/>
      <c r="MYQ27" s="278"/>
      <c r="MYR27" s="278"/>
      <c r="MYS27" s="277"/>
      <c r="MYT27" s="278"/>
      <c r="MYU27" s="278"/>
      <c r="MYV27" s="278"/>
      <c r="MYW27" s="278"/>
      <c r="MYX27" s="278"/>
      <c r="MYY27" s="277"/>
      <c r="MYZ27" s="278"/>
      <c r="MZA27" s="278"/>
      <c r="MZB27" s="278"/>
      <c r="MZC27" s="278"/>
      <c r="MZD27" s="278"/>
      <c r="MZE27" s="277"/>
      <c r="MZF27" s="278"/>
      <c r="MZG27" s="278"/>
      <c r="MZH27" s="278"/>
      <c r="MZI27" s="278"/>
      <c r="MZJ27" s="278"/>
      <c r="MZK27" s="277"/>
      <c r="MZL27" s="278"/>
      <c r="MZM27" s="278"/>
      <c r="MZN27" s="278"/>
      <c r="MZO27" s="278"/>
      <c r="MZP27" s="278"/>
      <c r="MZQ27" s="277"/>
      <c r="MZR27" s="278"/>
      <c r="MZS27" s="278"/>
      <c r="MZT27" s="278"/>
      <c r="MZU27" s="278"/>
      <c r="MZV27" s="278"/>
      <c r="MZW27" s="277"/>
      <c r="MZX27" s="278"/>
      <c r="MZY27" s="278"/>
      <c r="MZZ27" s="278"/>
      <c r="NAA27" s="278"/>
      <c r="NAB27" s="278"/>
      <c r="NAC27" s="277"/>
      <c r="NAD27" s="278"/>
      <c r="NAE27" s="278"/>
      <c r="NAF27" s="278"/>
      <c r="NAG27" s="278"/>
      <c r="NAH27" s="278"/>
      <c r="NAI27" s="277"/>
      <c r="NAJ27" s="278"/>
      <c r="NAK27" s="278"/>
      <c r="NAL27" s="278"/>
      <c r="NAM27" s="278"/>
      <c r="NAN27" s="278"/>
      <c r="NAO27" s="277"/>
      <c r="NAP27" s="278"/>
      <c r="NAQ27" s="278"/>
      <c r="NAR27" s="278"/>
      <c r="NAS27" s="278"/>
      <c r="NAT27" s="278"/>
      <c r="NAU27" s="277"/>
      <c r="NAV27" s="278"/>
      <c r="NAW27" s="278"/>
      <c r="NAX27" s="278"/>
      <c r="NAY27" s="278"/>
      <c r="NAZ27" s="278"/>
      <c r="NBA27" s="277"/>
      <c r="NBB27" s="278"/>
      <c r="NBC27" s="278"/>
      <c r="NBD27" s="278"/>
      <c r="NBE27" s="278"/>
      <c r="NBF27" s="278"/>
      <c r="NBG27" s="277"/>
      <c r="NBH27" s="278"/>
      <c r="NBI27" s="278"/>
      <c r="NBJ27" s="278"/>
      <c r="NBK27" s="278"/>
      <c r="NBL27" s="278"/>
      <c r="NBM27" s="277"/>
      <c r="NBN27" s="278"/>
      <c r="NBO27" s="278"/>
      <c r="NBP27" s="278"/>
      <c r="NBQ27" s="278"/>
      <c r="NBR27" s="278"/>
      <c r="NBS27" s="277"/>
      <c r="NBT27" s="278"/>
      <c r="NBU27" s="278"/>
      <c r="NBV27" s="278"/>
      <c r="NBW27" s="278"/>
      <c r="NBX27" s="278"/>
      <c r="NBY27" s="277"/>
      <c r="NBZ27" s="278"/>
      <c r="NCA27" s="278"/>
      <c r="NCB27" s="278"/>
      <c r="NCC27" s="278"/>
      <c r="NCD27" s="278"/>
      <c r="NCE27" s="277"/>
      <c r="NCF27" s="278"/>
      <c r="NCG27" s="278"/>
      <c r="NCH27" s="278"/>
      <c r="NCI27" s="278"/>
      <c r="NCJ27" s="278"/>
      <c r="NCK27" s="277"/>
      <c r="NCL27" s="278"/>
      <c r="NCM27" s="278"/>
      <c r="NCN27" s="278"/>
      <c r="NCO27" s="278"/>
      <c r="NCP27" s="278"/>
      <c r="NCQ27" s="277"/>
      <c r="NCR27" s="278"/>
      <c r="NCS27" s="278"/>
      <c r="NCT27" s="278"/>
      <c r="NCU27" s="278"/>
      <c r="NCV27" s="278"/>
      <c r="NCW27" s="277"/>
      <c r="NCX27" s="278"/>
      <c r="NCY27" s="278"/>
      <c r="NCZ27" s="278"/>
      <c r="NDA27" s="278"/>
      <c r="NDB27" s="278"/>
      <c r="NDC27" s="277"/>
      <c r="NDD27" s="278"/>
      <c r="NDE27" s="278"/>
      <c r="NDF27" s="278"/>
      <c r="NDG27" s="278"/>
      <c r="NDH27" s="278"/>
      <c r="NDI27" s="277"/>
      <c r="NDJ27" s="278"/>
      <c r="NDK27" s="278"/>
      <c r="NDL27" s="278"/>
      <c r="NDM27" s="278"/>
      <c r="NDN27" s="278"/>
      <c r="NDO27" s="277"/>
      <c r="NDP27" s="278"/>
      <c r="NDQ27" s="278"/>
      <c r="NDR27" s="278"/>
      <c r="NDS27" s="278"/>
      <c r="NDT27" s="278"/>
      <c r="NDU27" s="277"/>
      <c r="NDV27" s="278"/>
      <c r="NDW27" s="278"/>
      <c r="NDX27" s="278"/>
      <c r="NDY27" s="278"/>
      <c r="NDZ27" s="278"/>
      <c r="NEA27" s="277"/>
      <c r="NEB27" s="278"/>
      <c r="NEC27" s="278"/>
      <c r="NED27" s="278"/>
      <c r="NEE27" s="278"/>
      <c r="NEF27" s="278"/>
      <c r="NEG27" s="277"/>
      <c r="NEH27" s="278"/>
      <c r="NEI27" s="278"/>
      <c r="NEJ27" s="278"/>
      <c r="NEK27" s="278"/>
      <c r="NEL27" s="278"/>
      <c r="NEM27" s="277"/>
      <c r="NEN27" s="278"/>
      <c r="NEO27" s="278"/>
      <c r="NEP27" s="278"/>
      <c r="NEQ27" s="278"/>
      <c r="NER27" s="278"/>
      <c r="NES27" s="277"/>
      <c r="NET27" s="278"/>
      <c r="NEU27" s="278"/>
      <c r="NEV27" s="278"/>
      <c r="NEW27" s="278"/>
      <c r="NEX27" s="278"/>
      <c r="NEY27" s="277"/>
      <c r="NEZ27" s="278"/>
      <c r="NFA27" s="278"/>
      <c r="NFB27" s="278"/>
      <c r="NFC27" s="278"/>
      <c r="NFD27" s="278"/>
      <c r="NFE27" s="277"/>
      <c r="NFF27" s="278"/>
      <c r="NFG27" s="278"/>
      <c r="NFH27" s="278"/>
      <c r="NFI27" s="278"/>
      <c r="NFJ27" s="278"/>
      <c r="NFK27" s="277"/>
      <c r="NFL27" s="278"/>
      <c r="NFM27" s="278"/>
      <c r="NFN27" s="278"/>
      <c r="NFO27" s="278"/>
      <c r="NFP27" s="278"/>
      <c r="NFQ27" s="277"/>
      <c r="NFR27" s="278"/>
      <c r="NFS27" s="278"/>
      <c r="NFT27" s="278"/>
      <c r="NFU27" s="278"/>
      <c r="NFV27" s="278"/>
      <c r="NFW27" s="277"/>
      <c r="NFX27" s="278"/>
      <c r="NFY27" s="278"/>
      <c r="NFZ27" s="278"/>
      <c r="NGA27" s="278"/>
      <c r="NGB27" s="278"/>
      <c r="NGC27" s="277"/>
      <c r="NGD27" s="278"/>
      <c r="NGE27" s="278"/>
      <c r="NGF27" s="278"/>
      <c r="NGG27" s="278"/>
      <c r="NGH27" s="278"/>
      <c r="NGI27" s="277"/>
      <c r="NGJ27" s="278"/>
      <c r="NGK27" s="278"/>
      <c r="NGL27" s="278"/>
      <c r="NGM27" s="278"/>
      <c r="NGN27" s="278"/>
      <c r="NGO27" s="277"/>
      <c r="NGP27" s="278"/>
      <c r="NGQ27" s="278"/>
      <c r="NGR27" s="278"/>
      <c r="NGS27" s="278"/>
      <c r="NGT27" s="278"/>
      <c r="NGU27" s="277"/>
      <c r="NGV27" s="278"/>
      <c r="NGW27" s="278"/>
      <c r="NGX27" s="278"/>
      <c r="NGY27" s="278"/>
      <c r="NGZ27" s="278"/>
      <c r="NHA27" s="277"/>
      <c r="NHB27" s="278"/>
      <c r="NHC27" s="278"/>
      <c r="NHD27" s="278"/>
      <c r="NHE27" s="278"/>
      <c r="NHF27" s="278"/>
      <c r="NHG27" s="277"/>
      <c r="NHH27" s="278"/>
      <c r="NHI27" s="278"/>
      <c r="NHJ27" s="278"/>
      <c r="NHK27" s="278"/>
      <c r="NHL27" s="278"/>
      <c r="NHM27" s="277"/>
      <c r="NHN27" s="278"/>
      <c r="NHO27" s="278"/>
      <c r="NHP27" s="278"/>
      <c r="NHQ27" s="278"/>
      <c r="NHR27" s="278"/>
      <c r="NHS27" s="277"/>
      <c r="NHT27" s="278"/>
      <c r="NHU27" s="278"/>
      <c r="NHV27" s="278"/>
      <c r="NHW27" s="278"/>
      <c r="NHX27" s="278"/>
      <c r="NHY27" s="277"/>
      <c r="NHZ27" s="278"/>
      <c r="NIA27" s="278"/>
      <c r="NIB27" s="278"/>
      <c r="NIC27" s="278"/>
      <c r="NID27" s="278"/>
      <c r="NIE27" s="277"/>
      <c r="NIF27" s="278"/>
      <c r="NIG27" s="278"/>
      <c r="NIH27" s="278"/>
      <c r="NII27" s="278"/>
      <c r="NIJ27" s="278"/>
      <c r="NIK27" s="277"/>
      <c r="NIL27" s="278"/>
      <c r="NIM27" s="278"/>
      <c r="NIN27" s="278"/>
      <c r="NIO27" s="278"/>
      <c r="NIP27" s="278"/>
      <c r="NIQ27" s="277"/>
      <c r="NIR27" s="278"/>
      <c r="NIS27" s="278"/>
      <c r="NIT27" s="278"/>
      <c r="NIU27" s="278"/>
      <c r="NIV27" s="278"/>
      <c r="NIW27" s="277"/>
      <c r="NIX27" s="278"/>
      <c r="NIY27" s="278"/>
      <c r="NIZ27" s="278"/>
      <c r="NJA27" s="278"/>
      <c r="NJB27" s="278"/>
      <c r="NJC27" s="277"/>
      <c r="NJD27" s="278"/>
      <c r="NJE27" s="278"/>
      <c r="NJF27" s="278"/>
      <c r="NJG27" s="278"/>
      <c r="NJH27" s="278"/>
      <c r="NJI27" s="277"/>
      <c r="NJJ27" s="278"/>
      <c r="NJK27" s="278"/>
      <c r="NJL27" s="278"/>
      <c r="NJM27" s="278"/>
      <c r="NJN27" s="278"/>
      <c r="NJO27" s="277"/>
      <c r="NJP27" s="278"/>
      <c r="NJQ27" s="278"/>
      <c r="NJR27" s="278"/>
      <c r="NJS27" s="278"/>
      <c r="NJT27" s="278"/>
      <c r="NJU27" s="277"/>
      <c r="NJV27" s="278"/>
      <c r="NJW27" s="278"/>
      <c r="NJX27" s="278"/>
      <c r="NJY27" s="278"/>
      <c r="NJZ27" s="278"/>
      <c r="NKA27" s="277"/>
      <c r="NKB27" s="278"/>
      <c r="NKC27" s="278"/>
      <c r="NKD27" s="278"/>
      <c r="NKE27" s="278"/>
      <c r="NKF27" s="278"/>
      <c r="NKG27" s="277"/>
      <c r="NKH27" s="278"/>
      <c r="NKI27" s="278"/>
      <c r="NKJ27" s="278"/>
      <c r="NKK27" s="278"/>
      <c r="NKL27" s="278"/>
      <c r="NKM27" s="277"/>
      <c r="NKN27" s="278"/>
      <c r="NKO27" s="278"/>
      <c r="NKP27" s="278"/>
      <c r="NKQ27" s="278"/>
      <c r="NKR27" s="278"/>
      <c r="NKS27" s="277"/>
      <c r="NKT27" s="278"/>
      <c r="NKU27" s="278"/>
      <c r="NKV27" s="278"/>
      <c r="NKW27" s="278"/>
      <c r="NKX27" s="278"/>
      <c r="NKY27" s="277"/>
      <c r="NKZ27" s="278"/>
      <c r="NLA27" s="278"/>
      <c r="NLB27" s="278"/>
      <c r="NLC27" s="278"/>
      <c r="NLD27" s="278"/>
      <c r="NLE27" s="277"/>
      <c r="NLF27" s="278"/>
      <c r="NLG27" s="278"/>
      <c r="NLH27" s="278"/>
      <c r="NLI27" s="278"/>
      <c r="NLJ27" s="278"/>
      <c r="NLK27" s="277"/>
      <c r="NLL27" s="278"/>
      <c r="NLM27" s="278"/>
      <c r="NLN27" s="278"/>
      <c r="NLO27" s="278"/>
      <c r="NLP27" s="278"/>
      <c r="NLQ27" s="277"/>
      <c r="NLR27" s="278"/>
      <c r="NLS27" s="278"/>
      <c r="NLT27" s="278"/>
      <c r="NLU27" s="278"/>
      <c r="NLV27" s="278"/>
      <c r="NLW27" s="277"/>
      <c r="NLX27" s="278"/>
      <c r="NLY27" s="278"/>
      <c r="NLZ27" s="278"/>
      <c r="NMA27" s="278"/>
      <c r="NMB27" s="278"/>
      <c r="NMC27" s="277"/>
      <c r="NMD27" s="278"/>
      <c r="NME27" s="278"/>
      <c r="NMF27" s="278"/>
      <c r="NMG27" s="278"/>
      <c r="NMH27" s="278"/>
      <c r="NMI27" s="277"/>
      <c r="NMJ27" s="278"/>
      <c r="NMK27" s="278"/>
      <c r="NML27" s="278"/>
      <c r="NMM27" s="278"/>
      <c r="NMN27" s="278"/>
      <c r="NMO27" s="277"/>
      <c r="NMP27" s="278"/>
      <c r="NMQ27" s="278"/>
      <c r="NMR27" s="278"/>
      <c r="NMS27" s="278"/>
      <c r="NMT27" s="278"/>
      <c r="NMU27" s="277"/>
      <c r="NMV27" s="278"/>
      <c r="NMW27" s="278"/>
      <c r="NMX27" s="278"/>
      <c r="NMY27" s="278"/>
      <c r="NMZ27" s="278"/>
      <c r="NNA27" s="277"/>
      <c r="NNB27" s="278"/>
      <c r="NNC27" s="278"/>
      <c r="NND27" s="278"/>
      <c r="NNE27" s="278"/>
      <c r="NNF27" s="278"/>
      <c r="NNG27" s="277"/>
      <c r="NNH27" s="278"/>
      <c r="NNI27" s="278"/>
      <c r="NNJ27" s="278"/>
      <c r="NNK27" s="278"/>
      <c r="NNL27" s="278"/>
      <c r="NNM27" s="277"/>
      <c r="NNN27" s="278"/>
      <c r="NNO27" s="278"/>
      <c r="NNP27" s="278"/>
      <c r="NNQ27" s="278"/>
      <c r="NNR27" s="278"/>
      <c r="NNS27" s="277"/>
      <c r="NNT27" s="278"/>
      <c r="NNU27" s="278"/>
      <c r="NNV27" s="278"/>
      <c r="NNW27" s="278"/>
      <c r="NNX27" s="278"/>
      <c r="NNY27" s="277"/>
      <c r="NNZ27" s="278"/>
      <c r="NOA27" s="278"/>
      <c r="NOB27" s="278"/>
      <c r="NOC27" s="278"/>
      <c r="NOD27" s="278"/>
      <c r="NOE27" s="277"/>
      <c r="NOF27" s="278"/>
      <c r="NOG27" s="278"/>
      <c r="NOH27" s="278"/>
      <c r="NOI27" s="278"/>
      <c r="NOJ27" s="278"/>
      <c r="NOK27" s="277"/>
      <c r="NOL27" s="278"/>
      <c r="NOM27" s="278"/>
      <c r="NON27" s="278"/>
      <c r="NOO27" s="278"/>
      <c r="NOP27" s="278"/>
      <c r="NOQ27" s="277"/>
      <c r="NOR27" s="278"/>
      <c r="NOS27" s="278"/>
      <c r="NOT27" s="278"/>
      <c r="NOU27" s="278"/>
      <c r="NOV27" s="278"/>
      <c r="NOW27" s="277"/>
      <c r="NOX27" s="278"/>
      <c r="NOY27" s="278"/>
      <c r="NOZ27" s="278"/>
      <c r="NPA27" s="278"/>
      <c r="NPB27" s="278"/>
      <c r="NPC27" s="277"/>
      <c r="NPD27" s="278"/>
      <c r="NPE27" s="278"/>
      <c r="NPF27" s="278"/>
      <c r="NPG27" s="278"/>
      <c r="NPH27" s="278"/>
      <c r="NPI27" s="277"/>
      <c r="NPJ27" s="278"/>
      <c r="NPK27" s="278"/>
      <c r="NPL27" s="278"/>
      <c r="NPM27" s="278"/>
      <c r="NPN27" s="278"/>
      <c r="NPO27" s="277"/>
      <c r="NPP27" s="278"/>
      <c r="NPQ27" s="278"/>
      <c r="NPR27" s="278"/>
      <c r="NPS27" s="278"/>
      <c r="NPT27" s="278"/>
      <c r="NPU27" s="277"/>
      <c r="NPV27" s="278"/>
      <c r="NPW27" s="278"/>
      <c r="NPX27" s="278"/>
      <c r="NPY27" s="278"/>
      <c r="NPZ27" s="278"/>
      <c r="NQA27" s="277"/>
      <c r="NQB27" s="278"/>
      <c r="NQC27" s="278"/>
      <c r="NQD27" s="278"/>
      <c r="NQE27" s="278"/>
      <c r="NQF27" s="278"/>
      <c r="NQG27" s="277"/>
      <c r="NQH27" s="278"/>
      <c r="NQI27" s="278"/>
      <c r="NQJ27" s="278"/>
      <c r="NQK27" s="278"/>
      <c r="NQL27" s="278"/>
      <c r="NQM27" s="277"/>
      <c r="NQN27" s="278"/>
      <c r="NQO27" s="278"/>
      <c r="NQP27" s="278"/>
      <c r="NQQ27" s="278"/>
      <c r="NQR27" s="278"/>
      <c r="NQS27" s="277"/>
      <c r="NQT27" s="278"/>
      <c r="NQU27" s="278"/>
      <c r="NQV27" s="278"/>
      <c r="NQW27" s="278"/>
      <c r="NQX27" s="278"/>
      <c r="NQY27" s="277"/>
      <c r="NQZ27" s="278"/>
      <c r="NRA27" s="278"/>
      <c r="NRB27" s="278"/>
      <c r="NRC27" s="278"/>
      <c r="NRD27" s="278"/>
      <c r="NRE27" s="277"/>
      <c r="NRF27" s="278"/>
      <c r="NRG27" s="278"/>
      <c r="NRH27" s="278"/>
      <c r="NRI27" s="278"/>
      <c r="NRJ27" s="278"/>
      <c r="NRK27" s="277"/>
      <c r="NRL27" s="278"/>
      <c r="NRM27" s="278"/>
      <c r="NRN27" s="278"/>
      <c r="NRO27" s="278"/>
      <c r="NRP27" s="278"/>
      <c r="NRQ27" s="277"/>
      <c r="NRR27" s="278"/>
      <c r="NRS27" s="278"/>
      <c r="NRT27" s="278"/>
      <c r="NRU27" s="278"/>
      <c r="NRV27" s="278"/>
      <c r="NRW27" s="277"/>
      <c r="NRX27" s="278"/>
      <c r="NRY27" s="278"/>
      <c r="NRZ27" s="278"/>
      <c r="NSA27" s="278"/>
      <c r="NSB27" s="278"/>
      <c r="NSC27" s="277"/>
      <c r="NSD27" s="278"/>
      <c r="NSE27" s="278"/>
      <c r="NSF27" s="278"/>
      <c r="NSG27" s="278"/>
      <c r="NSH27" s="278"/>
      <c r="NSI27" s="277"/>
      <c r="NSJ27" s="278"/>
      <c r="NSK27" s="278"/>
      <c r="NSL27" s="278"/>
      <c r="NSM27" s="278"/>
      <c r="NSN27" s="278"/>
      <c r="NSO27" s="277"/>
      <c r="NSP27" s="278"/>
      <c r="NSQ27" s="278"/>
      <c r="NSR27" s="278"/>
      <c r="NSS27" s="278"/>
      <c r="NST27" s="278"/>
      <c r="NSU27" s="277"/>
      <c r="NSV27" s="278"/>
      <c r="NSW27" s="278"/>
      <c r="NSX27" s="278"/>
      <c r="NSY27" s="278"/>
      <c r="NSZ27" s="278"/>
      <c r="NTA27" s="277"/>
      <c r="NTB27" s="278"/>
      <c r="NTC27" s="278"/>
      <c r="NTD27" s="278"/>
      <c r="NTE27" s="278"/>
      <c r="NTF27" s="278"/>
      <c r="NTG27" s="277"/>
      <c r="NTH27" s="278"/>
      <c r="NTI27" s="278"/>
      <c r="NTJ27" s="278"/>
      <c r="NTK27" s="278"/>
      <c r="NTL27" s="278"/>
      <c r="NTM27" s="277"/>
      <c r="NTN27" s="278"/>
      <c r="NTO27" s="278"/>
      <c r="NTP27" s="278"/>
      <c r="NTQ27" s="278"/>
      <c r="NTR27" s="278"/>
      <c r="NTS27" s="277"/>
      <c r="NTT27" s="278"/>
      <c r="NTU27" s="278"/>
      <c r="NTV27" s="278"/>
      <c r="NTW27" s="278"/>
      <c r="NTX27" s="278"/>
      <c r="NTY27" s="277"/>
      <c r="NTZ27" s="278"/>
      <c r="NUA27" s="278"/>
      <c r="NUB27" s="278"/>
      <c r="NUC27" s="278"/>
      <c r="NUD27" s="278"/>
      <c r="NUE27" s="277"/>
      <c r="NUF27" s="278"/>
      <c r="NUG27" s="278"/>
      <c r="NUH27" s="278"/>
      <c r="NUI27" s="278"/>
      <c r="NUJ27" s="278"/>
      <c r="NUK27" s="277"/>
      <c r="NUL27" s="278"/>
      <c r="NUM27" s="278"/>
      <c r="NUN27" s="278"/>
      <c r="NUO27" s="278"/>
      <c r="NUP27" s="278"/>
      <c r="NUQ27" s="277"/>
      <c r="NUR27" s="278"/>
      <c r="NUS27" s="278"/>
      <c r="NUT27" s="278"/>
      <c r="NUU27" s="278"/>
      <c r="NUV27" s="278"/>
      <c r="NUW27" s="277"/>
      <c r="NUX27" s="278"/>
      <c r="NUY27" s="278"/>
      <c r="NUZ27" s="278"/>
      <c r="NVA27" s="278"/>
      <c r="NVB27" s="278"/>
      <c r="NVC27" s="277"/>
      <c r="NVD27" s="278"/>
      <c r="NVE27" s="278"/>
      <c r="NVF27" s="278"/>
      <c r="NVG27" s="278"/>
      <c r="NVH27" s="278"/>
      <c r="NVI27" s="277"/>
      <c r="NVJ27" s="278"/>
      <c r="NVK27" s="278"/>
      <c r="NVL27" s="278"/>
      <c r="NVM27" s="278"/>
      <c r="NVN27" s="278"/>
      <c r="NVO27" s="277"/>
      <c r="NVP27" s="278"/>
      <c r="NVQ27" s="278"/>
      <c r="NVR27" s="278"/>
      <c r="NVS27" s="278"/>
      <c r="NVT27" s="278"/>
      <c r="NVU27" s="277"/>
      <c r="NVV27" s="278"/>
      <c r="NVW27" s="278"/>
      <c r="NVX27" s="278"/>
      <c r="NVY27" s="278"/>
      <c r="NVZ27" s="278"/>
      <c r="NWA27" s="277"/>
      <c r="NWB27" s="278"/>
      <c r="NWC27" s="278"/>
      <c r="NWD27" s="278"/>
      <c r="NWE27" s="278"/>
      <c r="NWF27" s="278"/>
      <c r="NWG27" s="277"/>
      <c r="NWH27" s="278"/>
      <c r="NWI27" s="278"/>
      <c r="NWJ27" s="278"/>
      <c r="NWK27" s="278"/>
      <c r="NWL27" s="278"/>
      <c r="NWM27" s="277"/>
      <c r="NWN27" s="278"/>
      <c r="NWO27" s="278"/>
      <c r="NWP27" s="278"/>
      <c r="NWQ27" s="278"/>
      <c r="NWR27" s="278"/>
      <c r="NWS27" s="277"/>
      <c r="NWT27" s="278"/>
      <c r="NWU27" s="278"/>
      <c r="NWV27" s="278"/>
      <c r="NWW27" s="278"/>
      <c r="NWX27" s="278"/>
      <c r="NWY27" s="277"/>
      <c r="NWZ27" s="278"/>
      <c r="NXA27" s="278"/>
      <c r="NXB27" s="278"/>
      <c r="NXC27" s="278"/>
      <c r="NXD27" s="278"/>
      <c r="NXE27" s="277"/>
      <c r="NXF27" s="278"/>
      <c r="NXG27" s="278"/>
      <c r="NXH27" s="278"/>
      <c r="NXI27" s="278"/>
      <c r="NXJ27" s="278"/>
      <c r="NXK27" s="277"/>
      <c r="NXL27" s="278"/>
      <c r="NXM27" s="278"/>
      <c r="NXN27" s="278"/>
      <c r="NXO27" s="278"/>
      <c r="NXP27" s="278"/>
      <c r="NXQ27" s="277"/>
      <c r="NXR27" s="278"/>
      <c r="NXS27" s="278"/>
      <c r="NXT27" s="278"/>
      <c r="NXU27" s="278"/>
      <c r="NXV27" s="278"/>
      <c r="NXW27" s="277"/>
      <c r="NXX27" s="278"/>
      <c r="NXY27" s="278"/>
      <c r="NXZ27" s="278"/>
      <c r="NYA27" s="278"/>
      <c r="NYB27" s="278"/>
      <c r="NYC27" s="277"/>
      <c r="NYD27" s="278"/>
      <c r="NYE27" s="278"/>
      <c r="NYF27" s="278"/>
      <c r="NYG27" s="278"/>
      <c r="NYH27" s="278"/>
      <c r="NYI27" s="277"/>
      <c r="NYJ27" s="278"/>
      <c r="NYK27" s="278"/>
      <c r="NYL27" s="278"/>
      <c r="NYM27" s="278"/>
      <c r="NYN27" s="278"/>
      <c r="NYO27" s="277"/>
      <c r="NYP27" s="278"/>
      <c r="NYQ27" s="278"/>
      <c r="NYR27" s="278"/>
      <c r="NYS27" s="278"/>
      <c r="NYT27" s="278"/>
      <c r="NYU27" s="277"/>
      <c r="NYV27" s="278"/>
      <c r="NYW27" s="278"/>
      <c r="NYX27" s="278"/>
      <c r="NYY27" s="278"/>
      <c r="NYZ27" s="278"/>
      <c r="NZA27" s="277"/>
      <c r="NZB27" s="278"/>
      <c r="NZC27" s="278"/>
      <c r="NZD27" s="278"/>
      <c r="NZE27" s="278"/>
      <c r="NZF27" s="278"/>
      <c r="NZG27" s="277"/>
      <c r="NZH27" s="278"/>
      <c r="NZI27" s="278"/>
      <c r="NZJ27" s="278"/>
      <c r="NZK27" s="278"/>
      <c r="NZL27" s="278"/>
      <c r="NZM27" s="277"/>
      <c r="NZN27" s="278"/>
      <c r="NZO27" s="278"/>
      <c r="NZP27" s="278"/>
      <c r="NZQ27" s="278"/>
      <c r="NZR27" s="278"/>
      <c r="NZS27" s="277"/>
      <c r="NZT27" s="278"/>
      <c r="NZU27" s="278"/>
      <c r="NZV27" s="278"/>
      <c r="NZW27" s="278"/>
      <c r="NZX27" s="278"/>
      <c r="NZY27" s="277"/>
      <c r="NZZ27" s="278"/>
      <c r="OAA27" s="278"/>
      <c r="OAB27" s="278"/>
      <c r="OAC27" s="278"/>
      <c r="OAD27" s="278"/>
      <c r="OAE27" s="277"/>
      <c r="OAF27" s="278"/>
      <c r="OAG27" s="278"/>
      <c r="OAH27" s="278"/>
      <c r="OAI27" s="278"/>
      <c r="OAJ27" s="278"/>
      <c r="OAK27" s="277"/>
      <c r="OAL27" s="278"/>
      <c r="OAM27" s="278"/>
      <c r="OAN27" s="278"/>
      <c r="OAO27" s="278"/>
      <c r="OAP27" s="278"/>
      <c r="OAQ27" s="277"/>
      <c r="OAR27" s="278"/>
      <c r="OAS27" s="278"/>
      <c r="OAT27" s="278"/>
      <c r="OAU27" s="278"/>
      <c r="OAV27" s="278"/>
      <c r="OAW27" s="277"/>
      <c r="OAX27" s="278"/>
      <c r="OAY27" s="278"/>
      <c r="OAZ27" s="278"/>
      <c r="OBA27" s="278"/>
      <c r="OBB27" s="278"/>
      <c r="OBC27" s="277"/>
      <c r="OBD27" s="278"/>
      <c r="OBE27" s="278"/>
      <c r="OBF27" s="278"/>
      <c r="OBG27" s="278"/>
      <c r="OBH27" s="278"/>
      <c r="OBI27" s="277"/>
      <c r="OBJ27" s="278"/>
      <c r="OBK27" s="278"/>
      <c r="OBL27" s="278"/>
      <c r="OBM27" s="278"/>
      <c r="OBN27" s="278"/>
      <c r="OBO27" s="277"/>
      <c r="OBP27" s="278"/>
      <c r="OBQ27" s="278"/>
      <c r="OBR27" s="278"/>
      <c r="OBS27" s="278"/>
      <c r="OBT27" s="278"/>
      <c r="OBU27" s="277"/>
      <c r="OBV27" s="278"/>
      <c r="OBW27" s="278"/>
      <c r="OBX27" s="278"/>
      <c r="OBY27" s="278"/>
      <c r="OBZ27" s="278"/>
      <c r="OCA27" s="277"/>
      <c r="OCB27" s="278"/>
      <c r="OCC27" s="278"/>
      <c r="OCD27" s="278"/>
      <c r="OCE27" s="278"/>
      <c r="OCF27" s="278"/>
      <c r="OCG27" s="277"/>
      <c r="OCH27" s="278"/>
      <c r="OCI27" s="278"/>
      <c r="OCJ27" s="278"/>
      <c r="OCK27" s="278"/>
      <c r="OCL27" s="278"/>
      <c r="OCM27" s="277"/>
      <c r="OCN27" s="278"/>
      <c r="OCO27" s="278"/>
      <c r="OCP27" s="278"/>
      <c r="OCQ27" s="278"/>
      <c r="OCR27" s="278"/>
      <c r="OCS27" s="277"/>
      <c r="OCT27" s="278"/>
      <c r="OCU27" s="278"/>
      <c r="OCV27" s="278"/>
      <c r="OCW27" s="278"/>
      <c r="OCX27" s="278"/>
      <c r="OCY27" s="277"/>
      <c r="OCZ27" s="278"/>
      <c r="ODA27" s="278"/>
      <c r="ODB27" s="278"/>
      <c r="ODC27" s="278"/>
      <c r="ODD27" s="278"/>
      <c r="ODE27" s="277"/>
      <c r="ODF27" s="278"/>
      <c r="ODG27" s="278"/>
      <c r="ODH27" s="278"/>
      <c r="ODI27" s="278"/>
      <c r="ODJ27" s="278"/>
      <c r="ODK27" s="277"/>
      <c r="ODL27" s="278"/>
      <c r="ODM27" s="278"/>
      <c r="ODN27" s="278"/>
      <c r="ODO27" s="278"/>
      <c r="ODP27" s="278"/>
      <c r="ODQ27" s="277"/>
      <c r="ODR27" s="278"/>
      <c r="ODS27" s="278"/>
      <c r="ODT27" s="278"/>
      <c r="ODU27" s="278"/>
      <c r="ODV27" s="278"/>
      <c r="ODW27" s="277"/>
      <c r="ODX27" s="278"/>
      <c r="ODY27" s="278"/>
      <c r="ODZ27" s="278"/>
      <c r="OEA27" s="278"/>
      <c r="OEB27" s="278"/>
      <c r="OEC27" s="277"/>
      <c r="OED27" s="278"/>
      <c r="OEE27" s="278"/>
      <c r="OEF27" s="278"/>
      <c r="OEG27" s="278"/>
      <c r="OEH27" s="278"/>
      <c r="OEI27" s="277"/>
      <c r="OEJ27" s="278"/>
      <c r="OEK27" s="278"/>
      <c r="OEL27" s="278"/>
      <c r="OEM27" s="278"/>
      <c r="OEN27" s="278"/>
      <c r="OEO27" s="277"/>
      <c r="OEP27" s="278"/>
      <c r="OEQ27" s="278"/>
      <c r="OER27" s="278"/>
      <c r="OES27" s="278"/>
      <c r="OET27" s="278"/>
      <c r="OEU27" s="277"/>
      <c r="OEV27" s="278"/>
      <c r="OEW27" s="278"/>
      <c r="OEX27" s="278"/>
      <c r="OEY27" s="278"/>
      <c r="OEZ27" s="278"/>
      <c r="OFA27" s="277"/>
      <c r="OFB27" s="278"/>
      <c r="OFC27" s="278"/>
      <c r="OFD27" s="278"/>
      <c r="OFE27" s="278"/>
      <c r="OFF27" s="278"/>
      <c r="OFG27" s="277"/>
      <c r="OFH27" s="278"/>
      <c r="OFI27" s="278"/>
      <c r="OFJ27" s="278"/>
      <c r="OFK27" s="278"/>
      <c r="OFL27" s="278"/>
      <c r="OFM27" s="277"/>
      <c r="OFN27" s="278"/>
      <c r="OFO27" s="278"/>
      <c r="OFP27" s="278"/>
      <c r="OFQ27" s="278"/>
      <c r="OFR27" s="278"/>
      <c r="OFS27" s="277"/>
      <c r="OFT27" s="278"/>
      <c r="OFU27" s="278"/>
      <c r="OFV27" s="278"/>
      <c r="OFW27" s="278"/>
      <c r="OFX27" s="278"/>
      <c r="OFY27" s="277"/>
      <c r="OFZ27" s="278"/>
      <c r="OGA27" s="278"/>
      <c r="OGB27" s="278"/>
      <c r="OGC27" s="278"/>
      <c r="OGD27" s="278"/>
      <c r="OGE27" s="277"/>
      <c r="OGF27" s="278"/>
      <c r="OGG27" s="278"/>
      <c r="OGH27" s="278"/>
      <c r="OGI27" s="278"/>
      <c r="OGJ27" s="278"/>
      <c r="OGK27" s="277"/>
      <c r="OGL27" s="278"/>
      <c r="OGM27" s="278"/>
      <c r="OGN27" s="278"/>
      <c r="OGO27" s="278"/>
      <c r="OGP27" s="278"/>
      <c r="OGQ27" s="277"/>
      <c r="OGR27" s="278"/>
      <c r="OGS27" s="278"/>
      <c r="OGT27" s="278"/>
      <c r="OGU27" s="278"/>
      <c r="OGV27" s="278"/>
      <c r="OGW27" s="277"/>
      <c r="OGX27" s="278"/>
      <c r="OGY27" s="278"/>
      <c r="OGZ27" s="278"/>
      <c r="OHA27" s="278"/>
      <c r="OHB27" s="278"/>
      <c r="OHC27" s="277"/>
      <c r="OHD27" s="278"/>
      <c r="OHE27" s="278"/>
      <c r="OHF27" s="278"/>
      <c r="OHG27" s="278"/>
      <c r="OHH27" s="278"/>
      <c r="OHI27" s="277"/>
      <c r="OHJ27" s="278"/>
      <c r="OHK27" s="278"/>
      <c r="OHL27" s="278"/>
      <c r="OHM27" s="278"/>
      <c r="OHN27" s="278"/>
      <c r="OHO27" s="277"/>
      <c r="OHP27" s="278"/>
      <c r="OHQ27" s="278"/>
      <c r="OHR27" s="278"/>
      <c r="OHS27" s="278"/>
      <c r="OHT27" s="278"/>
      <c r="OHU27" s="277"/>
      <c r="OHV27" s="278"/>
      <c r="OHW27" s="278"/>
      <c r="OHX27" s="278"/>
      <c r="OHY27" s="278"/>
      <c r="OHZ27" s="278"/>
      <c r="OIA27" s="277"/>
      <c r="OIB27" s="278"/>
      <c r="OIC27" s="278"/>
      <c r="OID27" s="278"/>
      <c r="OIE27" s="278"/>
      <c r="OIF27" s="278"/>
      <c r="OIG27" s="277"/>
      <c r="OIH27" s="278"/>
      <c r="OII27" s="278"/>
      <c r="OIJ27" s="278"/>
      <c r="OIK27" s="278"/>
      <c r="OIL27" s="278"/>
      <c r="OIM27" s="277"/>
      <c r="OIN27" s="278"/>
      <c r="OIO27" s="278"/>
      <c r="OIP27" s="278"/>
      <c r="OIQ27" s="278"/>
      <c r="OIR27" s="278"/>
      <c r="OIS27" s="277"/>
      <c r="OIT27" s="278"/>
      <c r="OIU27" s="278"/>
      <c r="OIV27" s="278"/>
      <c r="OIW27" s="278"/>
      <c r="OIX27" s="278"/>
      <c r="OIY27" s="277"/>
      <c r="OIZ27" s="278"/>
      <c r="OJA27" s="278"/>
      <c r="OJB27" s="278"/>
      <c r="OJC27" s="278"/>
      <c r="OJD27" s="278"/>
      <c r="OJE27" s="277"/>
      <c r="OJF27" s="278"/>
      <c r="OJG27" s="278"/>
      <c r="OJH27" s="278"/>
      <c r="OJI27" s="278"/>
      <c r="OJJ27" s="278"/>
      <c r="OJK27" s="277"/>
      <c r="OJL27" s="278"/>
      <c r="OJM27" s="278"/>
      <c r="OJN27" s="278"/>
      <c r="OJO27" s="278"/>
      <c r="OJP27" s="278"/>
      <c r="OJQ27" s="277"/>
      <c r="OJR27" s="278"/>
      <c r="OJS27" s="278"/>
      <c r="OJT27" s="278"/>
      <c r="OJU27" s="278"/>
      <c r="OJV27" s="278"/>
      <c r="OJW27" s="277"/>
      <c r="OJX27" s="278"/>
      <c r="OJY27" s="278"/>
      <c r="OJZ27" s="278"/>
      <c r="OKA27" s="278"/>
      <c r="OKB27" s="278"/>
      <c r="OKC27" s="277"/>
      <c r="OKD27" s="278"/>
      <c r="OKE27" s="278"/>
      <c r="OKF27" s="278"/>
      <c r="OKG27" s="278"/>
      <c r="OKH27" s="278"/>
      <c r="OKI27" s="277"/>
      <c r="OKJ27" s="278"/>
      <c r="OKK27" s="278"/>
      <c r="OKL27" s="278"/>
      <c r="OKM27" s="278"/>
      <c r="OKN27" s="278"/>
      <c r="OKO27" s="277"/>
      <c r="OKP27" s="278"/>
      <c r="OKQ27" s="278"/>
      <c r="OKR27" s="278"/>
      <c r="OKS27" s="278"/>
      <c r="OKT27" s="278"/>
      <c r="OKU27" s="277"/>
      <c r="OKV27" s="278"/>
      <c r="OKW27" s="278"/>
      <c r="OKX27" s="278"/>
      <c r="OKY27" s="278"/>
      <c r="OKZ27" s="278"/>
      <c r="OLA27" s="277"/>
      <c r="OLB27" s="278"/>
      <c r="OLC27" s="278"/>
      <c r="OLD27" s="278"/>
      <c r="OLE27" s="278"/>
      <c r="OLF27" s="278"/>
      <c r="OLG27" s="277"/>
      <c r="OLH27" s="278"/>
      <c r="OLI27" s="278"/>
      <c r="OLJ27" s="278"/>
      <c r="OLK27" s="278"/>
      <c r="OLL27" s="278"/>
      <c r="OLM27" s="277"/>
      <c r="OLN27" s="278"/>
      <c r="OLO27" s="278"/>
      <c r="OLP27" s="278"/>
      <c r="OLQ27" s="278"/>
      <c r="OLR27" s="278"/>
      <c r="OLS27" s="277"/>
      <c r="OLT27" s="278"/>
      <c r="OLU27" s="278"/>
      <c r="OLV27" s="278"/>
      <c r="OLW27" s="278"/>
      <c r="OLX27" s="278"/>
      <c r="OLY27" s="277"/>
      <c r="OLZ27" s="278"/>
      <c r="OMA27" s="278"/>
      <c r="OMB27" s="278"/>
      <c r="OMC27" s="278"/>
      <c r="OMD27" s="278"/>
      <c r="OME27" s="277"/>
      <c r="OMF27" s="278"/>
      <c r="OMG27" s="278"/>
      <c r="OMH27" s="278"/>
      <c r="OMI27" s="278"/>
      <c r="OMJ27" s="278"/>
      <c r="OMK27" s="277"/>
      <c r="OML27" s="278"/>
      <c r="OMM27" s="278"/>
      <c r="OMN27" s="278"/>
      <c r="OMO27" s="278"/>
      <c r="OMP27" s="278"/>
      <c r="OMQ27" s="277"/>
      <c r="OMR27" s="278"/>
      <c r="OMS27" s="278"/>
      <c r="OMT27" s="278"/>
      <c r="OMU27" s="278"/>
      <c r="OMV27" s="278"/>
      <c r="OMW27" s="277"/>
      <c r="OMX27" s="278"/>
      <c r="OMY27" s="278"/>
      <c r="OMZ27" s="278"/>
      <c r="ONA27" s="278"/>
      <c r="ONB27" s="278"/>
      <c r="ONC27" s="277"/>
      <c r="OND27" s="278"/>
      <c r="ONE27" s="278"/>
      <c r="ONF27" s="278"/>
      <c r="ONG27" s="278"/>
      <c r="ONH27" s="278"/>
      <c r="ONI27" s="277"/>
      <c r="ONJ27" s="278"/>
      <c r="ONK27" s="278"/>
      <c r="ONL27" s="278"/>
      <c r="ONM27" s="278"/>
      <c r="ONN27" s="278"/>
      <c r="ONO27" s="277"/>
      <c r="ONP27" s="278"/>
      <c r="ONQ27" s="278"/>
      <c r="ONR27" s="278"/>
      <c r="ONS27" s="278"/>
      <c r="ONT27" s="278"/>
      <c r="ONU27" s="277"/>
      <c r="ONV27" s="278"/>
      <c r="ONW27" s="278"/>
      <c r="ONX27" s="278"/>
      <c r="ONY27" s="278"/>
      <c r="ONZ27" s="278"/>
      <c r="OOA27" s="277"/>
      <c r="OOB27" s="278"/>
      <c r="OOC27" s="278"/>
      <c r="OOD27" s="278"/>
      <c r="OOE27" s="278"/>
      <c r="OOF27" s="278"/>
      <c r="OOG27" s="277"/>
      <c r="OOH27" s="278"/>
      <c r="OOI27" s="278"/>
      <c r="OOJ27" s="278"/>
      <c r="OOK27" s="278"/>
      <c r="OOL27" s="278"/>
      <c r="OOM27" s="277"/>
      <c r="OON27" s="278"/>
      <c r="OOO27" s="278"/>
      <c r="OOP27" s="278"/>
      <c r="OOQ27" s="278"/>
      <c r="OOR27" s="278"/>
      <c r="OOS27" s="277"/>
      <c r="OOT27" s="278"/>
      <c r="OOU27" s="278"/>
      <c r="OOV27" s="278"/>
      <c r="OOW27" s="278"/>
      <c r="OOX27" s="278"/>
      <c r="OOY27" s="277"/>
      <c r="OOZ27" s="278"/>
      <c r="OPA27" s="278"/>
      <c r="OPB27" s="278"/>
      <c r="OPC27" s="278"/>
      <c r="OPD27" s="278"/>
      <c r="OPE27" s="277"/>
      <c r="OPF27" s="278"/>
      <c r="OPG27" s="278"/>
      <c r="OPH27" s="278"/>
      <c r="OPI27" s="278"/>
      <c r="OPJ27" s="278"/>
      <c r="OPK27" s="277"/>
      <c r="OPL27" s="278"/>
      <c r="OPM27" s="278"/>
      <c r="OPN27" s="278"/>
      <c r="OPO27" s="278"/>
      <c r="OPP27" s="278"/>
      <c r="OPQ27" s="277"/>
      <c r="OPR27" s="278"/>
      <c r="OPS27" s="278"/>
      <c r="OPT27" s="278"/>
      <c r="OPU27" s="278"/>
      <c r="OPV27" s="278"/>
      <c r="OPW27" s="277"/>
      <c r="OPX27" s="278"/>
      <c r="OPY27" s="278"/>
      <c r="OPZ27" s="278"/>
      <c r="OQA27" s="278"/>
      <c r="OQB27" s="278"/>
      <c r="OQC27" s="277"/>
      <c r="OQD27" s="278"/>
      <c r="OQE27" s="278"/>
      <c r="OQF27" s="278"/>
      <c r="OQG27" s="278"/>
      <c r="OQH27" s="278"/>
      <c r="OQI27" s="277"/>
      <c r="OQJ27" s="278"/>
      <c r="OQK27" s="278"/>
      <c r="OQL27" s="278"/>
      <c r="OQM27" s="278"/>
      <c r="OQN27" s="278"/>
      <c r="OQO27" s="277"/>
      <c r="OQP27" s="278"/>
      <c r="OQQ27" s="278"/>
      <c r="OQR27" s="278"/>
      <c r="OQS27" s="278"/>
      <c r="OQT27" s="278"/>
      <c r="OQU27" s="277"/>
      <c r="OQV27" s="278"/>
      <c r="OQW27" s="278"/>
      <c r="OQX27" s="278"/>
      <c r="OQY27" s="278"/>
      <c r="OQZ27" s="278"/>
      <c r="ORA27" s="277"/>
      <c r="ORB27" s="278"/>
      <c r="ORC27" s="278"/>
      <c r="ORD27" s="278"/>
      <c r="ORE27" s="278"/>
      <c r="ORF27" s="278"/>
      <c r="ORG27" s="277"/>
      <c r="ORH27" s="278"/>
      <c r="ORI27" s="278"/>
      <c r="ORJ27" s="278"/>
      <c r="ORK27" s="278"/>
      <c r="ORL27" s="278"/>
      <c r="ORM27" s="277"/>
      <c r="ORN27" s="278"/>
      <c r="ORO27" s="278"/>
      <c r="ORP27" s="278"/>
      <c r="ORQ27" s="278"/>
      <c r="ORR27" s="278"/>
      <c r="ORS27" s="277"/>
      <c r="ORT27" s="278"/>
      <c r="ORU27" s="278"/>
      <c r="ORV27" s="278"/>
      <c r="ORW27" s="278"/>
      <c r="ORX27" s="278"/>
      <c r="ORY27" s="277"/>
      <c r="ORZ27" s="278"/>
      <c r="OSA27" s="278"/>
      <c r="OSB27" s="278"/>
      <c r="OSC27" s="278"/>
      <c r="OSD27" s="278"/>
      <c r="OSE27" s="277"/>
      <c r="OSF27" s="278"/>
      <c r="OSG27" s="278"/>
      <c r="OSH27" s="278"/>
      <c r="OSI27" s="278"/>
      <c r="OSJ27" s="278"/>
      <c r="OSK27" s="277"/>
      <c r="OSL27" s="278"/>
      <c r="OSM27" s="278"/>
      <c r="OSN27" s="278"/>
      <c r="OSO27" s="278"/>
      <c r="OSP27" s="278"/>
      <c r="OSQ27" s="277"/>
      <c r="OSR27" s="278"/>
      <c r="OSS27" s="278"/>
      <c r="OST27" s="278"/>
      <c r="OSU27" s="278"/>
      <c r="OSV27" s="278"/>
      <c r="OSW27" s="277"/>
      <c r="OSX27" s="278"/>
      <c r="OSY27" s="278"/>
      <c r="OSZ27" s="278"/>
      <c r="OTA27" s="278"/>
      <c r="OTB27" s="278"/>
      <c r="OTC27" s="277"/>
      <c r="OTD27" s="278"/>
      <c r="OTE27" s="278"/>
      <c r="OTF27" s="278"/>
      <c r="OTG27" s="278"/>
      <c r="OTH27" s="278"/>
      <c r="OTI27" s="277"/>
      <c r="OTJ27" s="278"/>
      <c r="OTK27" s="278"/>
      <c r="OTL27" s="278"/>
      <c r="OTM27" s="278"/>
      <c r="OTN27" s="278"/>
      <c r="OTO27" s="277"/>
      <c r="OTP27" s="278"/>
      <c r="OTQ27" s="278"/>
      <c r="OTR27" s="278"/>
      <c r="OTS27" s="278"/>
      <c r="OTT27" s="278"/>
      <c r="OTU27" s="277"/>
      <c r="OTV27" s="278"/>
      <c r="OTW27" s="278"/>
      <c r="OTX27" s="278"/>
      <c r="OTY27" s="278"/>
      <c r="OTZ27" s="278"/>
      <c r="OUA27" s="277"/>
      <c r="OUB27" s="278"/>
      <c r="OUC27" s="278"/>
      <c r="OUD27" s="278"/>
      <c r="OUE27" s="278"/>
      <c r="OUF27" s="278"/>
      <c r="OUG27" s="277"/>
      <c r="OUH27" s="278"/>
      <c r="OUI27" s="278"/>
      <c r="OUJ27" s="278"/>
      <c r="OUK27" s="278"/>
      <c r="OUL27" s="278"/>
      <c r="OUM27" s="277"/>
      <c r="OUN27" s="278"/>
      <c r="OUO27" s="278"/>
      <c r="OUP27" s="278"/>
      <c r="OUQ27" s="278"/>
      <c r="OUR27" s="278"/>
      <c r="OUS27" s="277"/>
      <c r="OUT27" s="278"/>
      <c r="OUU27" s="278"/>
      <c r="OUV27" s="278"/>
      <c r="OUW27" s="278"/>
      <c r="OUX27" s="278"/>
      <c r="OUY27" s="277"/>
      <c r="OUZ27" s="278"/>
      <c r="OVA27" s="278"/>
      <c r="OVB27" s="278"/>
      <c r="OVC27" s="278"/>
      <c r="OVD27" s="278"/>
      <c r="OVE27" s="277"/>
      <c r="OVF27" s="278"/>
      <c r="OVG27" s="278"/>
      <c r="OVH27" s="278"/>
      <c r="OVI27" s="278"/>
      <c r="OVJ27" s="278"/>
      <c r="OVK27" s="277"/>
      <c r="OVL27" s="278"/>
      <c r="OVM27" s="278"/>
      <c r="OVN27" s="278"/>
      <c r="OVO27" s="278"/>
      <c r="OVP27" s="278"/>
      <c r="OVQ27" s="277"/>
      <c r="OVR27" s="278"/>
      <c r="OVS27" s="278"/>
      <c r="OVT27" s="278"/>
      <c r="OVU27" s="278"/>
      <c r="OVV27" s="278"/>
      <c r="OVW27" s="277"/>
      <c r="OVX27" s="278"/>
      <c r="OVY27" s="278"/>
      <c r="OVZ27" s="278"/>
      <c r="OWA27" s="278"/>
      <c r="OWB27" s="278"/>
      <c r="OWC27" s="277"/>
      <c r="OWD27" s="278"/>
      <c r="OWE27" s="278"/>
      <c r="OWF27" s="278"/>
      <c r="OWG27" s="278"/>
      <c r="OWH27" s="278"/>
      <c r="OWI27" s="277"/>
      <c r="OWJ27" s="278"/>
      <c r="OWK27" s="278"/>
      <c r="OWL27" s="278"/>
      <c r="OWM27" s="278"/>
      <c r="OWN27" s="278"/>
      <c r="OWO27" s="277"/>
      <c r="OWP27" s="278"/>
      <c r="OWQ27" s="278"/>
      <c r="OWR27" s="278"/>
      <c r="OWS27" s="278"/>
      <c r="OWT27" s="278"/>
      <c r="OWU27" s="277"/>
      <c r="OWV27" s="278"/>
      <c r="OWW27" s="278"/>
      <c r="OWX27" s="278"/>
      <c r="OWY27" s="278"/>
      <c r="OWZ27" s="278"/>
      <c r="OXA27" s="277"/>
      <c r="OXB27" s="278"/>
      <c r="OXC27" s="278"/>
      <c r="OXD27" s="278"/>
      <c r="OXE27" s="278"/>
      <c r="OXF27" s="278"/>
      <c r="OXG27" s="277"/>
      <c r="OXH27" s="278"/>
      <c r="OXI27" s="278"/>
      <c r="OXJ27" s="278"/>
      <c r="OXK27" s="278"/>
      <c r="OXL27" s="278"/>
      <c r="OXM27" s="277"/>
      <c r="OXN27" s="278"/>
      <c r="OXO27" s="278"/>
      <c r="OXP27" s="278"/>
      <c r="OXQ27" s="278"/>
      <c r="OXR27" s="278"/>
      <c r="OXS27" s="277"/>
      <c r="OXT27" s="278"/>
      <c r="OXU27" s="278"/>
      <c r="OXV27" s="278"/>
      <c r="OXW27" s="278"/>
      <c r="OXX27" s="278"/>
      <c r="OXY27" s="277"/>
      <c r="OXZ27" s="278"/>
      <c r="OYA27" s="278"/>
      <c r="OYB27" s="278"/>
      <c r="OYC27" s="278"/>
      <c r="OYD27" s="278"/>
      <c r="OYE27" s="277"/>
      <c r="OYF27" s="278"/>
      <c r="OYG27" s="278"/>
      <c r="OYH27" s="278"/>
      <c r="OYI27" s="278"/>
      <c r="OYJ27" s="278"/>
      <c r="OYK27" s="277"/>
      <c r="OYL27" s="278"/>
      <c r="OYM27" s="278"/>
      <c r="OYN27" s="278"/>
      <c r="OYO27" s="278"/>
      <c r="OYP27" s="278"/>
      <c r="OYQ27" s="277"/>
      <c r="OYR27" s="278"/>
      <c r="OYS27" s="278"/>
      <c r="OYT27" s="278"/>
      <c r="OYU27" s="278"/>
      <c r="OYV27" s="278"/>
      <c r="OYW27" s="277"/>
      <c r="OYX27" s="278"/>
      <c r="OYY27" s="278"/>
      <c r="OYZ27" s="278"/>
      <c r="OZA27" s="278"/>
      <c r="OZB27" s="278"/>
      <c r="OZC27" s="277"/>
      <c r="OZD27" s="278"/>
      <c r="OZE27" s="278"/>
      <c r="OZF27" s="278"/>
      <c r="OZG27" s="278"/>
      <c r="OZH27" s="278"/>
      <c r="OZI27" s="277"/>
      <c r="OZJ27" s="278"/>
      <c r="OZK27" s="278"/>
      <c r="OZL27" s="278"/>
      <c r="OZM27" s="278"/>
      <c r="OZN27" s="278"/>
      <c r="OZO27" s="277"/>
      <c r="OZP27" s="278"/>
      <c r="OZQ27" s="278"/>
      <c r="OZR27" s="278"/>
      <c r="OZS27" s="278"/>
      <c r="OZT27" s="278"/>
      <c r="OZU27" s="277"/>
      <c r="OZV27" s="278"/>
      <c r="OZW27" s="278"/>
      <c r="OZX27" s="278"/>
      <c r="OZY27" s="278"/>
      <c r="OZZ27" s="278"/>
      <c r="PAA27" s="277"/>
      <c r="PAB27" s="278"/>
      <c r="PAC27" s="278"/>
      <c r="PAD27" s="278"/>
      <c r="PAE27" s="278"/>
      <c r="PAF27" s="278"/>
      <c r="PAG27" s="277"/>
      <c r="PAH27" s="278"/>
      <c r="PAI27" s="278"/>
      <c r="PAJ27" s="278"/>
      <c r="PAK27" s="278"/>
      <c r="PAL27" s="278"/>
      <c r="PAM27" s="277"/>
      <c r="PAN27" s="278"/>
      <c r="PAO27" s="278"/>
      <c r="PAP27" s="278"/>
      <c r="PAQ27" s="278"/>
      <c r="PAR27" s="278"/>
      <c r="PAS27" s="277"/>
      <c r="PAT27" s="278"/>
      <c r="PAU27" s="278"/>
      <c r="PAV27" s="278"/>
      <c r="PAW27" s="278"/>
      <c r="PAX27" s="278"/>
      <c r="PAY27" s="277"/>
      <c r="PAZ27" s="278"/>
      <c r="PBA27" s="278"/>
      <c r="PBB27" s="278"/>
      <c r="PBC27" s="278"/>
      <c r="PBD27" s="278"/>
      <c r="PBE27" s="277"/>
      <c r="PBF27" s="278"/>
      <c r="PBG27" s="278"/>
      <c r="PBH27" s="278"/>
      <c r="PBI27" s="278"/>
      <c r="PBJ27" s="278"/>
      <c r="PBK27" s="277"/>
      <c r="PBL27" s="278"/>
      <c r="PBM27" s="278"/>
      <c r="PBN27" s="278"/>
      <c r="PBO27" s="278"/>
      <c r="PBP27" s="278"/>
      <c r="PBQ27" s="277"/>
      <c r="PBR27" s="278"/>
      <c r="PBS27" s="278"/>
      <c r="PBT27" s="278"/>
      <c r="PBU27" s="278"/>
      <c r="PBV27" s="278"/>
      <c r="PBW27" s="277"/>
      <c r="PBX27" s="278"/>
      <c r="PBY27" s="278"/>
      <c r="PBZ27" s="278"/>
      <c r="PCA27" s="278"/>
      <c r="PCB27" s="278"/>
      <c r="PCC27" s="277"/>
      <c r="PCD27" s="278"/>
      <c r="PCE27" s="278"/>
      <c r="PCF27" s="278"/>
      <c r="PCG27" s="278"/>
      <c r="PCH27" s="278"/>
      <c r="PCI27" s="277"/>
      <c r="PCJ27" s="278"/>
      <c r="PCK27" s="278"/>
      <c r="PCL27" s="278"/>
      <c r="PCM27" s="278"/>
      <c r="PCN27" s="278"/>
      <c r="PCO27" s="277"/>
      <c r="PCP27" s="278"/>
      <c r="PCQ27" s="278"/>
      <c r="PCR27" s="278"/>
      <c r="PCS27" s="278"/>
      <c r="PCT27" s="278"/>
      <c r="PCU27" s="277"/>
      <c r="PCV27" s="278"/>
      <c r="PCW27" s="278"/>
      <c r="PCX27" s="278"/>
      <c r="PCY27" s="278"/>
      <c r="PCZ27" s="278"/>
      <c r="PDA27" s="277"/>
      <c r="PDB27" s="278"/>
      <c r="PDC27" s="278"/>
      <c r="PDD27" s="278"/>
      <c r="PDE27" s="278"/>
      <c r="PDF27" s="278"/>
      <c r="PDG27" s="277"/>
      <c r="PDH27" s="278"/>
      <c r="PDI27" s="278"/>
      <c r="PDJ27" s="278"/>
      <c r="PDK27" s="278"/>
      <c r="PDL27" s="278"/>
      <c r="PDM27" s="277"/>
      <c r="PDN27" s="278"/>
      <c r="PDO27" s="278"/>
      <c r="PDP27" s="278"/>
      <c r="PDQ27" s="278"/>
      <c r="PDR27" s="278"/>
      <c r="PDS27" s="277"/>
      <c r="PDT27" s="278"/>
      <c r="PDU27" s="278"/>
      <c r="PDV27" s="278"/>
      <c r="PDW27" s="278"/>
      <c r="PDX27" s="278"/>
      <c r="PDY27" s="277"/>
      <c r="PDZ27" s="278"/>
      <c r="PEA27" s="278"/>
      <c r="PEB27" s="278"/>
      <c r="PEC27" s="278"/>
      <c r="PED27" s="278"/>
      <c r="PEE27" s="277"/>
      <c r="PEF27" s="278"/>
      <c r="PEG27" s="278"/>
      <c r="PEH27" s="278"/>
      <c r="PEI27" s="278"/>
      <c r="PEJ27" s="278"/>
      <c r="PEK27" s="277"/>
      <c r="PEL27" s="278"/>
      <c r="PEM27" s="278"/>
      <c r="PEN27" s="278"/>
      <c r="PEO27" s="278"/>
      <c r="PEP27" s="278"/>
      <c r="PEQ27" s="277"/>
      <c r="PER27" s="278"/>
      <c r="PES27" s="278"/>
      <c r="PET27" s="278"/>
      <c r="PEU27" s="278"/>
      <c r="PEV27" s="278"/>
      <c r="PEW27" s="277"/>
      <c r="PEX27" s="278"/>
      <c r="PEY27" s="278"/>
      <c r="PEZ27" s="278"/>
      <c r="PFA27" s="278"/>
      <c r="PFB27" s="278"/>
      <c r="PFC27" s="277"/>
      <c r="PFD27" s="278"/>
      <c r="PFE27" s="278"/>
      <c r="PFF27" s="278"/>
      <c r="PFG27" s="278"/>
      <c r="PFH27" s="278"/>
      <c r="PFI27" s="277"/>
      <c r="PFJ27" s="278"/>
      <c r="PFK27" s="278"/>
      <c r="PFL27" s="278"/>
      <c r="PFM27" s="278"/>
      <c r="PFN27" s="278"/>
      <c r="PFO27" s="277"/>
      <c r="PFP27" s="278"/>
      <c r="PFQ27" s="278"/>
      <c r="PFR27" s="278"/>
      <c r="PFS27" s="278"/>
      <c r="PFT27" s="278"/>
      <c r="PFU27" s="277"/>
      <c r="PFV27" s="278"/>
      <c r="PFW27" s="278"/>
      <c r="PFX27" s="278"/>
      <c r="PFY27" s="278"/>
      <c r="PFZ27" s="278"/>
      <c r="PGA27" s="277"/>
      <c r="PGB27" s="278"/>
      <c r="PGC27" s="278"/>
      <c r="PGD27" s="278"/>
      <c r="PGE27" s="278"/>
      <c r="PGF27" s="278"/>
      <c r="PGG27" s="277"/>
      <c r="PGH27" s="278"/>
      <c r="PGI27" s="278"/>
      <c r="PGJ27" s="278"/>
      <c r="PGK27" s="278"/>
      <c r="PGL27" s="278"/>
      <c r="PGM27" s="277"/>
      <c r="PGN27" s="278"/>
      <c r="PGO27" s="278"/>
      <c r="PGP27" s="278"/>
      <c r="PGQ27" s="278"/>
      <c r="PGR27" s="278"/>
      <c r="PGS27" s="277"/>
      <c r="PGT27" s="278"/>
      <c r="PGU27" s="278"/>
      <c r="PGV27" s="278"/>
      <c r="PGW27" s="278"/>
      <c r="PGX27" s="278"/>
      <c r="PGY27" s="277"/>
      <c r="PGZ27" s="278"/>
      <c r="PHA27" s="278"/>
      <c r="PHB27" s="278"/>
      <c r="PHC27" s="278"/>
      <c r="PHD27" s="278"/>
      <c r="PHE27" s="277"/>
      <c r="PHF27" s="278"/>
      <c r="PHG27" s="278"/>
      <c r="PHH27" s="278"/>
      <c r="PHI27" s="278"/>
      <c r="PHJ27" s="278"/>
      <c r="PHK27" s="277"/>
      <c r="PHL27" s="278"/>
      <c r="PHM27" s="278"/>
      <c r="PHN27" s="278"/>
      <c r="PHO27" s="278"/>
      <c r="PHP27" s="278"/>
      <c r="PHQ27" s="277"/>
      <c r="PHR27" s="278"/>
      <c r="PHS27" s="278"/>
      <c r="PHT27" s="278"/>
      <c r="PHU27" s="278"/>
      <c r="PHV27" s="278"/>
      <c r="PHW27" s="277"/>
      <c r="PHX27" s="278"/>
      <c r="PHY27" s="278"/>
      <c r="PHZ27" s="278"/>
      <c r="PIA27" s="278"/>
      <c r="PIB27" s="278"/>
      <c r="PIC27" s="277"/>
      <c r="PID27" s="278"/>
      <c r="PIE27" s="278"/>
      <c r="PIF27" s="278"/>
      <c r="PIG27" s="278"/>
      <c r="PIH27" s="278"/>
      <c r="PII27" s="277"/>
      <c r="PIJ27" s="278"/>
      <c r="PIK27" s="278"/>
      <c r="PIL27" s="278"/>
      <c r="PIM27" s="278"/>
      <c r="PIN27" s="278"/>
      <c r="PIO27" s="277"/>
      <c r="PIP27" s="278"/>
      <c r="PIQ27" s="278"/>
      <c r="PIR27" s="278"/>
      <c r="PIS27" s="278"/>
      <c r="PIT27" s="278"/>
      <c r="PIU27" s="277"/>
      <c r="PIV27" s="278"/>
      <c r="PIW27" s="278"/>
      <c r="PIX27" s="278"/>
      <c r="PIY27" s="278"/>
      <c r="PIZ27" s="278"/>
      <c r="PJA27" s="277"/>
      <c r="PJB27" s="278"/>
      <c r="PJC27" s="278"/>
      <c r="PJD27" s="278"/>
      <c r="PJE27" s="278"/>
      <c r="PJF27" s="278"/>
      <c r="PJG27" s="277"/>
      <c r="PJH27" s="278"/>
      <c r="PJI27" s="278"/>
      <c r="PJJ27" s="278"/>
      <c r="PJK27" s="278"/>
      <c r="PJL27" s="278"/>
      <c r="PJM27" s="277"/>
      <c r="PJN27" s="278"/>
      <c r="PJO27" s="278"/>
      <c r="PJP27" s="278"/>
      <c r="PJQ27" s="278"/>
      <c r="PJR27" s="278"/>
      <c r="PJS27" s="277"/>
      <c r="PJT27" s="278"/>
      <c r="PJU27" s="278"/>
      <c r="PJV27" s="278"/>
      <c r="PJW27" s="278"/>
      <c r="PJX27" s="278"/>
      <c r="PJY27" s="277"/>
      <c r="PJZ27" s="278"/>
      <c r="PKA27" s="278"/>
      <c r="PKB27" s="278"/>
      <c r="PKC27" s="278"/>
      <c r="PKD27" s="278"/>
      <c r="PKE27" s="277"/>
      <c r="PKF27" s="278"/>
      <c r="PKG27" s="278"/>
      <c r="PKH27" s="278"/>
      <c r="PKI27" s="278"/>
      <c r="PKJ27" s="278"/>
      <c r="PKK27" s="277"/>
      <c r="PKL27" s="278"/>
      <c r="PKM27" s="278"/>
      <c r="PKN27" s="278"/>
      <c r="PKO27" s="278"/>
      <c r="PKP27" s="278"/>
      <c r="PKQ27" s="277"/>
      <c r="PKR27" s="278"/>
      <c r="PKS27" s="278"/>
      <c r="PKT27" s="278"/>
      <c r="PKU27" s="278"/>
      <c r="PKV27" s="278"/>
      <c r="PKW27" s="277"/>
      <c r="PKX27" s="278"/>
      <c r="PKY27" s="278"/>
      <c r="PKZ27" s="278"/>
      <c r="PLA27" s="278"/>
      <c r="PLB27" s="278"/>
      <c r="PLC27" s="277"/>
      <c r="PLD27" s="278"/>
      <c r="PLE27" s="278"/>
      <c r="PLF27" s="278"/>
      <c r="PLG27" s="278"/>
      <c r="PLH27" s="278"/>
      <c r="PLI27" s="277"/>
      <c r="PLJ27" s="278"/>
      <c r="PLK27" s="278"/>
      <c r="PLL27" s="278"/>
      <c r="PLM27" s="278"/>
      <c r="PLN27" s="278"/>
      <c r="PLO27" s="277"/>
      <c r="PLP27" s="278"/>
      <c r="PLQ27" s="278"/>
      <c r="PLR27" s="278"/>
      <c r="PLS27" s="278"/>
      <c r="PLT27" s="278"/>
      <c r="PLU27" s="277"/>
      <c r="PLV27" s="278"/>
      <c r="PLW27" s="278"/>
      <c r="PLX27" s="278"/>
      <c r="PLY27" s="278"/>
      <c r="PLZ27" s="278"/>
      <c r="PMA27" s="277"/>
      <c r="PMB27" s="278"/>
      <c r="PMC27" s="278"/>
      <c r="PMD27" s="278"/>
      <c r="PME27" s="278"/>
      <c r="PMF27" s="278"/>
      <c r="PMG27" s="277"/>
      <c r="PMH27" s="278"/>
      <c r="PMI27" s="278"/>
      <c r="PMJ27" s="278"/>
      <c r="PMK27" s="278"/>
      <c r="PML27" s="278"/>
      <c r="PMM27" s="277"/>
      <c r="PMN27" s="278"/>
      <c r="PMO27" s="278"/>
      <c r="PMP27" s="278"/>
      <c r="PMQ27" s="278"/>
      <c r="PMR27" s="278"/>
      <c r="PMS27" s="277"/>
      <c r="PMT27" s="278"/>
      <c r="PMU27" s="278"/>
      <c r="PMV27" s="278"/>
      <c r="PMW27" s="278"/>
      <c r="PMX27" s="278"/>
      <c r="PMY27" s="277"/>
      <c r="PMZ27" s="278"/>
      <c r="PNA27" s="278"/>
      <c r="PNB27" s="278"/>
      <c r="PNC27" s="278"/>
      <c r="PND27" s="278"/>
      <c r="PNE27" s="277"/>
      <c r="PNF27" s="278"/>
      <c r="PNG27" s="278"/>
      <c r="PNH27" s="278"/>
      <c r="PNI27" s="278"/>
      <c r="PNJ27" s="278"/>
      <c r="PNK27" s="277"/>
      <c r="PNL27" s="278"/>
      <c r="PNM27" s="278"/>
      <c r="PNN27" s="278"/>
      <c r="PNO27" s="278"/>
      <c r="PNP27" s="278"/>
      <c r="PNQ27" s="277"/>
      <c r="PNR27" s="278"/>
      <c r="PNS27" s="278"/>
      <c r="PNT27" s="278"/>
      <c r="PNU27" s="278"/>
      <c r="PNV27" s="278"/>
      <c r="PNW27" s="277"/>
      <c r="PNX27" s="278"/>
      <c r="PNY27" s="278"/>
      <c r="PNZ27" s="278"/>
      <c r="POA27" s="278"/>
      <c r="POB27" s="278"/>
      <c r="POC27" s="277"/>
      <c r="POD27" s="278"/>
      <c r="POE27" s="278"/>
      <c r="POF27" s="278"/>
      <c r="POG27" s="278"/>
      <c r="POH27" s="278"/>
      <c r="POI27" s="277"/>
      <c r="POJ27" s="278"/>
      <c r="POK27" s="278"/>
      <c r="POL27" s="278"/>
      <c r="POM27" s="278"/>
      <c r="PON27" s="278"/>
      <c r="POO27" s="277"/>
      <c r="POP27" s="278"/>
      <c r="POQ27" s="278"/>
      <c r="POR27" s="278"/>
      <c r="POS27" s="278"/>
      <c r="POT27" s="278"/>
      <c r="POU27" s="277"/>
      <c r="POV27" s="278"/>
      <c r="POW27" s="278"/>
      <c r="POX27" s="278"/>
      <c r="POY27" s="278"/>
      <c r="POZ27" s="278"/>
      <c r="PPA27" s="277"/>
      <c r="PPB27" s="278"/>
      <c r="PPC27" s="278"/>
      <c r="PPD27" s="278"/>
      <c r="PPE27" s="278"/>
      <c r="PPF27" s="278"/>
      <c r="PPG27" s="277"/>
      <c r="PPH27" s="278"/>
      <c r="PPI27" s="278"/>
      <c r="PPJ27" s="278"/>
      <c r="PPK27" s="278"/>
      <c r="PPL27" s="278"/>
      <c r="PPM27" s="277"/>
      <c r="PPN27" s="278"/>
      <c r="PPO27" s="278"/>
      <c r="PPP27" s="278"/>
      <c r="PPQ27" s="278"/>
      <c r="PPR27" s="278"/>
      <c r="PPS27" s="277"/>
      <c r="PPT27" s="278"/>
      <c r="PPU27" s="278"/>
      <c r="PPV27" s="278"/>
      <c r="PPW27" s="278"/>
      <c r="PPX27" s="278"/>
      <c r="PPY27" s="277"/>
      <c r="PPZ27" s="278"/>
      <c r="PQA27" s="278"/>
      <c r="PQB27" s="278"/>
      <c r="PQC27" s="278"/>
      <c r="PQD27" s="278"/>
      <c r="PQE27" s="277"/>
      <c r="PQF27" s="278"/>
      <c r="PQG27" s="278"/>
      <c r="PQH27" s="278"/>
      <c r="PQI27" s="278"/>
      <c r="PQJ27" s="278"/>
      <c r="PQK27" s="277"/>
      <c r="PQL27" s="278"/>
      <c r="PQM27" s="278"/>
      <c r="PQN27" s="278"/>
      <c r="PQO27" s="278"/>
      <c r="PQP27" s="278"/>
      <c r="PQQ27" s="277"/>
      <c r="PQR27" s="278"/>
      <c r="PQS27" s="278"/>
      <c r="PQT27" s="278"/>
      <c r="PQU27" s="278"/>
      <c r="PQV27" s="278"/>
      <c r="PQW27" s="277"/>
      <c r="PQX27" s="278"/>
      <c r="PQY27" s="278"/>
      <c r="PQZ27" s="278"/>
      <c r="PRA27" s="278"/>
      <c r="PRB27" s="278"/>
      <c r="PRC27" s="277"/>
      <c r="PRD27" s="278"/>
      <c r="PRE27" s="278"/>
      <c r="PRF27" s="278"/>
      <c r="PRG27" s="278"/>
      <c r="PRH27" s="278"/>
      <c r="PRI27" s="277"/>
      <c r="PRJ27" s="278"/>
      <c r="PRK27" s="278"/>
      <c r="PRL27" s="278"/>
      <c r="PRM27" s="278"/>
      <c r="PRN27" s="278"/>
      <c r="PRO27" s="277"/>
      <c r="PRP27" s="278"/>
      <c r="PRQ27" s="278"/>
      <c r="PRR27" s="278"/>
      <c r="PRS27" s="278"/>
      <c r="PRT27" s="278"/>
      <c r="PRU27" s="277"/>
      <c r="PRV27" s="278"/>
      <c r="PRW27" s="278"/>
      <c r="PRX27" s="278"/>
      <c r="PRY27" s="278"/>
      <c r="PRZ27" s="278"/>
      <c r="PSA27" s="277"/>
      <c r="PSB27" s="278"/>
      <c r="PSC27" s="278"/>
      <c r="PSD27" s="278"/>
      <c r="PSE27" s="278"/>
      <c r="PSF27" s="278"/>
      <c r="PSG27" s="277"/>
      <c r="PSH27" s="278"/>
      <c r="PSI27" s="278"/>
      <c r="PSJ27" s="278"/>
      <c r="PSK27" s="278"/>
      <c r="PSL27" s="278"/>
      <c r="PSM27" s="277"/>
      <c r="PSN27" s="278"/>
      <c r="PSO27" s="278"/>
      <c r="PSP27" s="278"/>
      <c r="PSQ27" s="278"/>
      <c r="PSR27" s="278"/>
      <c r="PSS27" s="277"/>
      <c r="PST27" s="278"/>
      <c r="PSU27" s="278"/>
      <c r="PSV27" s="278"/>
      <c r="PSW27" s="278"/>
      <c r="PSX27" s="278"/>
      <c r="PSY27" s="277"/>
      <c r="PSZ27" s="278"/>
      <c r="PTA27" s="278"/>
      <c r="PTB27" s="278"/>
      <c r="PTC27" s="278"/>
      <c r="PTD27" s="278"/>
      <c r="PTE27" s="277"/>
      <c r="PTF27" s="278"/>
      <c r="PTG27" s="278"/>
      <c r="PTH27" s="278"/>
      <c r="PTI27" s="278"/>
      <c r="PTJ27" s="278"/>
      <c r="PTK27" s="277"/>
      <c r="PTL27" s="278"/>
      <c r="PTM27" s="278"/>
      <c r="PTN27" s="278"/>
      <c r="PTO27" s="278"/>
      <c r="PTP27" s="278"/>
      <c r="PTQ27" s="277"/>
      <c r="PTR27" s="278"/>
      <c r="PTS27" s="278"/>
      <c r="PTT27" s="278"/>
      <c r="PTU27" s="278"/>
      <c r="PTV27" s="278"/>
      <c r="PTW27" s="277"/>
      <c r="PTX27" s="278"/>
      <c r="PTY27" s="278"/>
      <c r="PTZ27" s="278"/>
      <c r="PUA27" s="278"/>
      <c r="PUB27" s="278"/>
      <c r="PUC27" s="277"/>
      <c r="PUD27" s="278"/>
      <c r="PUE27" s="278"/>
      <c r="PUF27" s="278"/>
      <c r="PUG27" s="278"/>
      <c r="PUH27" s="278"/>
      <c r="PUI27" s="277"/>
      <c r="PUJ27" s="278"/>
      <c r="PUK27" s="278"/>
      <c r="PUL27" s="278"/>
      <c r="PUM27" s="278"/>
      <c r="PUN27" s="278"/>
      <c r="PUO27" s="277"/>
      <c r="PUP27" s="278"/>
      <c r="PUQ27" s="278"/>
      <c r="PUR27" s="278"/>
      <c r="PUS27" s="278"/>
      <c r="PUT27" s="278"/>
      <c r="PUU27" s="277"/>
      <c r="PUV27" s="278"/>
      <c r="PUW27" s="278"/>
      <c r="PUX27" s="278"/>
      <c r="PUY27" s="278"/>
      <c r="PUZ27" s="278"/>
      <c r="PVA27" s="277"/>
      <c r="PVB27" s="278"/>
      <c r="PVC27" s="278"/>
      <c r="PVD27" s="278"/>
      <c r="PVE27" s="278"/>
      <c r="PVF27" s="278"/>
      <c r="PVG27" s="277"/>
      <c r="PVH27" s="278"/>
      <c r="PVI27" s="278"/>
      <c r="PVJ27" s="278"/>
      <c r="PVK27" s="278"/>
      <c r="PVL27" s="278"/>
      <c r="PVM27" s="277"/>
      <c r="PVN27" s="278"/>
      <c r="PVO27" s="278"/>
      <c r="PVP27" s="278"/>
      <c r="PVQ27" s="278"/>
      <c r="PVR27" s="278"/>
      <c r="PVS27" s="277"/>
      <c r="PVT27" s="278"/>
      <c r="PVU27" s="278"/>
      <c r="PVV27" s="278"/>
      <c r="PVW27" s="278"/>
      <c r="PVX27" s="278"/>
      <c r="PVY27" s="277"/>
      <c r="PVZ27" s="278"/>
      <c r="PWA27" s="278"/>
      <c r="PWB27" s="278"/>
      <c r="PWC27" s="278"/>
      <c r="PWD27" s="278"/>
      <c r="PWE27" s="277"/>
      <c r="PWF27" s="278"/>
      <c r="PWG27" s="278"/>
      <c r="PWH27" s="278"/>
      <c r="PWI27" s="278"/>
      <c r="PWJ27" s="278"/>
      <c r="PWK27" s="277"/>
      <c r="PWL27" s="278"/>
      <c r="PWM27" s="278"/>
      <c r="PWN27" s="278"/>
      <c r="PWO27" s="278"/>
      <c r="PWP27" s="278"/>
      <c r="PWQ27" s="277"/>
      <c r="PWR27" s="278"/>
      <c r="PWS27" s="278"/>
      <c r="PWT27" s="278"/>
      <c r="PWU27" s="278"/>
      <c r="PWV27" s="278"/>
      <c r="PWW27" s="277"/>
      <c r="PWX27" s="278"/>
      <c r="PWY27" s="278"/>
      <c r="PWZ27" s="278"/>
      <c r="PXA27" s="278"/>
      <c r="PXB27" s="278"/>
      <c r="PXC27" s="277"/>
      <c r="PXD27" s="278"/>
      <c r="PXE27" s="278"/>
      <c r="PXF27" s="278"/>
      <c r="PXG27" s="278"/>
      <c r="PXH27" s="278"/>
      <c r="PXI27" s="277"/>
      <c r="PXJ27" s="278"/>
      <c r="PXK27" s="278"/>
      <c r="PXL27" s="278"/>
      <c r="PXM27" s="278"/>
      <c r="PXN27" s="278"/>
      <c r="PXO27" s="277"/>
      <c r="PXP27" s="278"/>
      <c r="PXQ27" s="278"/>
      <c r="PXR27" s="278"/>
      <c r="PXS27" s="278"/>
      <c r="PXT27" s="278"/>
      <c r="PXU27" s="277"/>
      <c r="PXV27" s="278"/>
      <c r="PXW27" s="278"/>
      <c r="PXX27" s="278"/>
      <c r="PXY27" s="278"/>
      <c r="PXZ27" s="278"/>
      <c r="PYA27" s="277"/>
      <c r="PYB27" s="278"/>
      <c r="PYC27" s="278"/>
      <c r="PYD27" s="278"/>
      <c r="PYE27" s="278"/>
      <c r="PYF27" s="278"/>
      <c r="PYG27" s="277"/>
      <c r="PYH27" s="278"/>
      <c r="PYI27" s="278"/>
      <c r="PYJ27" s="278"/>
      <c r="PYK27" s="278"/>
      <c r="PYL27" s="278"/>
      <c r="PYM27" s="277"/>
      <c r="PYN27" s="278"/>
      <c r="PYO27" s="278"/>
      <c r="PYP27" s="278"/>
      <c r="PYQ27" s="278"/>
      <c r="PYR27" s="278"/>
      <c r="PYS27" s="277"/>
      <c r="PYT27" s="278"/>
      <c r="PYU27" s="278"/>
      <c r="PYV27" s="278"/>
      <c r="PYW27" s="278"/>
      <c r="PYX27" s="278"/>
      <c r="PYY27" s="277"/>
      <c r="PYZ27" s="278"/>
      <c r="PZA27" s="278"/>
      <c r="PZB27" s="278"/>
      <c r="PZC27" s="278"/>
      <c r="PZD27" s="278"/>
      <c r="PZE27" s="277"/>
      <c r="PZF27" s="278"/>
      <c r="PZG27" s="278"/>
      <c r="PZH27" s="278"/>
      <c r="PZI27" s="278"/>
      <c r="PZJ27" s="278"/>
      <c r="PZK27" s="277"/>
      <c r="PZL27" s="278"/>
      <c r="PZM27" s="278"/>
      <c r="PZN27" s="278"/>
      <c r="PZO27" s="278"/>
      <c r="PZP27" s="278"/>
      <c r="PZQ27" s="277"/>
      <c r="PZR27" s="278"/>
      <c r="PZS27" s="278"/>
      <c r="PZT27" s="278"/>
      <c r="PZU27" s="278"/>
      <c r="PZV27" s="278"/>
      <c r="PZW27" s="277"/>
      <c r="PZX27" s="278"/>
      <c r="PZY27" s="278"/>
      <c r="PZZ27" s="278"/>
      <c r="QAA27" s="278"/>
      <c r="QAB27" s="278"/>
      <c r="QAC27" s="277"/>
      <c r="QAD27" s="278"/>
      <c r="QAE27" s="278"/>
      <c r="QAF27" s="278"/>
      <c r="QAG27" s="278"/>
      <c r="QAH27" s="278"/>
      <c r="QAI27" s="277"/>
      <c r="QAJ27" s="278"/>
      <c r="QAK27" s="278"/>
      <c r="QAL27" s="278"/>
      <c r="QAM27" s="278"/>
      <c r="QAN27" s="278"/>
      <c r="QAO27" s="277"/>
      <c r="QAP27" s="278"/>
      <c r="QAQ27" s="278"/>
      <c r="QAR27" s="278"/>
      <c r="QAS27" s="278"/>
      <c r="QAT27" s="278"/>
      <c r="QAU27" s="277"/>
      <c r="QAV27" s="278"/>
      <c r="QAW27" s="278"/>
      <c r="QAX27" s="278"/>
      <c r="QAY27" s="278"/>
      <c r="QAZ27" s="278"/>
      <c r="QBA27" s="277"/>
      <c r="QBB27" s="278"/>
      <c r="QBC27" s="278"/>
      <c r="QBD27" s="278"/>
      <c r="QBE27" s="278"/>
      <c r="QBF27" s="278"/>
      <c r="QBG27" s="277"/>
      <c r="QBH27" s="278"/>
      <c r="QBI27" s="278"/>
      <c r="QBJ27" s="278"/>
      <c r="QBK27" s="278"/>
      <c r="QBL27" s="278"/>
      <c r="QBM27" s="277"/>
      <c r="QBN27" s="278"/>
      <c r="QBO27" s="278"/>
      <c r="QBP27" s="278"/>
      <c r="QBQ27" s="278"/>
      <c r="QBR27" s="278"/>
      <c r="QBS27" s="277"/>
      <c r="QBT27" s="278"/>
      <c r="QBU27" s="278"/>
      <c r="QBV27" s="278"/>
      <c r="QBW27" s="278"/>
      <c r="QBX27" s="278"/>
      <c r="QBY27" s="277"/>
      <c r="QBZ27" s="278"/>
      <c r="QCA27" s="278"/>
      <c r="QCB27" s="278"/>
      <c r="QCC27" s="278"/>
      <c r="QCD27" s="278"/>
      <c r="QCE27" s="277"/>
      <c r="QCF27" s="278"/>
      <c r="QCG27" s="278"/>
      <c r="QCH27" s="278"/>
      <c r="QCI27" s="278"/>
      <c r="QCJ27" s="278"/>
      <c r="QCK27" s="277"/>
      <c r="QCL27" s="278"/>
      <c r="QCM27" s="278"/>
      <c r="QCN27" s="278"/>
      <c r="QCO27" s="278"/>
      <c r="QCP27" s="278"/>
      <c r="QCQ27" s="277"/>
      <c r="QCR27" s="278"/>
      <c r="QCS27" s="278"/>
      <c r="QCT27" s="278"/>
      <c r="QCU27" s="278"/>
      <c r="QCV27" s="278"/>
      <c r="QCW27" s="277"/>
      <c r="QCX27" s="278"/>
      <c r="QCY27" s="278"/>
      <c r="QCZ27" s="278"/>
      <c r="QDA27" s="278"/>
      <c r="QDB27" s="278"/>
      <c r="QDC27" s="277"/>
      <c r="QDD27" s="278"/>
      <c r="QDE27" s="278"/>
      <c r="QDF27" s="278"/>
      <c r="QDG27" s="278"/>
      <c r="QDH27" s="278"/>
      <c r="QDI27" s="277"/>
      <c r="QDJ27" s="278"/>
      <c r="QDK27" s="278"/>
      <c r="QDL27" s="278"/>
      <c r="QDM27" s="278"/>
      <c r="QDN27" s="278"/>
      <c r="QDO27" s="277"/>
      <c r="QDP27" s="278"/>
      <c r="QDQ27" s="278"/>
      <c r="QDR27" s="278"/>
      <c r="QDS27" s="278"/>
      <c r="QDT27" s="278"/>
      <c r="QDU27" s="277"/>
      <c r="QDV27" s="278"/>
      <c r="QDW27" s="278"/>
      <c r="QDX27" s="278"/>
      <c r="QDY27" s="278"/>
      <c r="QDZ27" s="278"/>
      <c r="QEA27" s="277"/>
      <c r="QEB27" s="278"/>
      <c r="QEC27" s="278"/>
      <c r="QED27" s="278"/>
      <c r="QEE27" s="278"/>
      <c r="QEF27" s="278"/>
      <c r="QEG27" s="277"/>
      <c r="QEH27" s="278"/>
      <c r="QEI27" s="278"/>
      <c r="QEJ27" s="278"/>
      <c r="QEK27" s="278"/>
      <c r="QEL27" s="278"/>
      <c r="QEM27" s="277"/>
      <c r="QEN27" s="278"/>
      <c r="QEO27" s="278"/>
      <c r="QEP27" s="278"/>
      <c r="QEQ27" s="278"/>
      <c r="QER27" s="278"/>
      <c r="QES27" s="277"/>
      <c r="QET27" s="278"/>
      <c r="QEU27" s="278"/>
      <c r="QEV27" s="278"/>
      <c r="QEW27" s="278"/>
      <c r="QEX27" s="278"/>
      <c r="QEY27" s="277"/>
      <c r="QEZ27" s="278"/>
      <c r="QFA27" s="278"/>
      <c r="QFB27" s="278"/>
      <c r="QFC27" s="278"/>
      <c r="QFD27" s="278"/>
      <c r="QFE27" s="277"/>
      <c r="QFF27" s="278"/>
      <c r="QFG27" s="278"/>
      <c r="QFH27" s="278"/>
      <c r="QFI27" s="278"/>
      <c r="QFJ27" s="278"/>
      <c r="QFK27" s="277"/>
      <c r="QFL27" s="278"/>
      <c r="QFM27" s="278"/>
      <c r="QFN27" s="278"/>
      <c r="QFO27" s="278"/>
      <c r="QFP27" s="278"/>
      <c r="QFQ27" s="277"/>
      <c r="QFR27" s="278"/>
      <c r="QFS27" s="278"/>
      <c r="QFT27" s="278"/>
      <c r="QFU27" s="278"/>
      <c r="QFV27" s="278"/>
      <c r="QFW27" s="277"/>
      <c r="QFX27" s="278"/>
      <c r="QFY27" s="278"/>
      <c r="QFZ27" s="278"/>
      <c r="QGA27" s="278"/>
      <c r="QGB27" s="278"/>
      <c r="QGC27" s="277"/>
      <c r="QGD27" s="278"/>
      <c r="QGE27" s="278"/>
      <c r="QGF27" s="278"/>
      <c r="QGG27" s="278"/>
      <c r="QGH27" s="278"/>
      <c r="QGI27" s="277"/>
      <c r="QGJ27" s="278"/>
      <c r="QGK27" s="278"/>
      <c r="QGL27" s="278"/>
      <c r="QGM27" s="278"/>
      <c r="QGN27" s="278"/>
      <c r="QGO27" s="277"/>
      <c r="QGP27" s="278"/>
      <c r="QGQ27" s="278"/>
      <c r="QGR27" s="278"/>
      <c r="QGS27" s="278"/>
      <c r="QGT27" s="278"/>
      <c r="QGU27" s="277"/>
      <c r="QGV27" s="278"/>
      <c r="QGW27" s="278"/>
      <c r="QGX27" s="278"/>
      <c r="QGY27" s="278"/>
      <c r="QGZ27" s="278"/>
      <c r="QHA27" s="277"/>
      <c r="QHB27" s="278"/>
      <c r="QHC27" s="278"/>
      <c r="QHD27" s="278"/>
      <c r="QHE27" s="278"/>
      <c r="QHF27" s="278"/>
      <c r="QHG27" s="277"/>
      <c r="QHH27" s="278"/>
      <c r="QHI27" s="278"/>
      <c r="QHJ27" s="278"/>
      <c r="QHK27" s="278"/>
      <c r="QHL27" s="278"/>
      <c r="QHM27" s="277"/>
      <c r="QHN27" s="278"/>
      <c r="QHO27" s="278"/>
      <c r="QHP27" s="278"/>
      <c r="QHQ27" s="278"/>
      <c r="QHR27" s="278"/>
      <c r="QHS27" s="277"/>
      <c r="QHT27" s="278"/>
      <c r="QHU27" s="278"/>
      <c r="QHV27" s="278"/>
      <c r="QHW27" s="278"/>
      <c r="QHX27" s="278"/>
      <c r="QHY27" s="277"/>
      <c r="QHZ27" s="278"/>
      <c r="QIA27" s="278"/>
      <c r="QIB27" s="278"/>
      <c r="QIC27" s="278"/>
      <c r="QID27" s="278"/>
      <c r="QIE27" s="277"/>
      <c r="QIF27" s="278"/>
      <c r="QIG27" s="278"/>
      <c r="QIH27" s="278"/>
      <c r="QII27" s="278"/>
      <c r="QIJ27" s="278"/>
      <c r="QIK27" s="277"/>
      <c r="QIL27" s="278"/>
      <c r="QIM27" s="278"/>
      <c r="QIN27" s="278"/>
      <c r="QIO27" s="278"/>
      <c r="QIP27" s="278"/>
      <c r="QIQ27" s="277"/>
      <c r="QIR27" s="278"/>
      <c r="QIS27" s="278"/>
      <c r="QIT27" s="278"/>
      <c r="QIU27" s="278"/>
      <c r="QIV27" s="278"/>
      <c r="QIW27" s="277"/>
      <c r="QIX27" s="278"/>
      <c r="QIY27" s="278"/>
      <c r="QIZ27" s="278"/>
      <c r="QJA27" s="278"/>
      <c r="QJB27" s="278"/>
      <c r="QJC27" s="277"/>
      <c r="QJD27" s="278"/>
      <c r="QJE27" s="278"/>
      <c r="QJF27" s="278"/>
      <c r="QJG27" s="278"/>
      <c r="QJH27" s="278"/>
      <c r="QJI27" s="277"/>
      <c r="QJJ27" s="278"/>
      <c r="QJK27" s="278"/>
      <c r="QJL27" s="278"/>
      <c r="QJM27" s="278"/>
      <c r="QJN27" s="278"/>
      <c r="QJO27" s="277"/>
      <c r="QJP27" s="278"/>
      <c r="QJQ27" s="278"/>
      <c r="QJR27" s="278"/>
      <c r="QJS27" s="278"/>
      <c r="QJT27" s="278"/>
      <c r="QJU27" s="277"/>
      <c r="QJV27" s="278"/>
      <c r="QJW27" s="278"/>
      <c r="QJX27" s="278"/>
      <c r="QJY27" s="278"/>
      <c r="QJZ27" s="278"/>
      <c r="QKA27" s="277"/>
      <c r="QKB27" s="278"/>
      <c r="QKC27" s="278"/>
      <c r="QKD27" s="278"/>
      <c r="QKE27" s="278"/>
      <c r="QKF27" s="278"/>
      <c r="QKG27" s="277"/>
      <c r="QKH27" s="278"/>
      <c r="QKI27" s="278"/>
      <c r="QKJ27" s="278"/>
      <c r="QKK27" s="278"/>
      <c r="QKL27" s="278"/>
      <c r="QKM27" s="277"/>
      <c r="QKN27" s="278"/>
      <c r="QKO27" s="278"/>
      <c r="QKP27" s="278"/>
      <c r="QKQ27" s="278"/>
      <c r="QKR27" s="278"/>
      <c r="QKS27" s="277"/>
      <c r="QKT27" s="278"/>
      <c r="QKU27" s="278"/>
      <c r="QKV27" s="278"/>
      <c r="QKW27" s="278"/>
      <c r="QKX27" s="278"/>
      <c r="QKY27" s="277"/>
      <c r="QKZ27" s="278"/>
      <c r="QLA27" s="278"/>
      <c r="QLB27" s="278"/>
      <c r="QLC27" s="278"/>
      <c r="QLD27" s="278"/>
      <c r="QLE27" s="277"/>
      <c r="QLF27" s="278"/>
      <c r="QLG27" s="278"/>
      <c r="QLH27" s="278"/>
      <c r="QLI27" s="278"/>
      <c r="QLJ27" s="278"/>
      <c r="QLK27" s="277"/>
      <c r="QLL27" s="278"/>
      <c r="QLM27" s="278"/>
      <c r="QLN27" s="278"/>
      <c r="QLO27" s="278"/>
      <c r="QLP27" s="278"/>
      <c r="QLQ27" s="277"/>
      <c r="QLR27" s="278"/>
      <c r="QLS27" s="278"/>
      <c r="QLT27" s="278"/>
      <c r="QLU27" s="278"/>
      <c r="QLV27" s="278"/>
      <c r="QLW27" s="277"/>
      <c r="QLX27" s="278"/>
      <c r="QLY27" s="278"/>
      <c r="QLZ27" s="278"/>
      <c r="QMA27" s="278"/>
      <c r="QMB27" s="278"/>
      <c r="QMC27" s="277"/>
      <c r="QMD27" s="278"/>
      <c r="QME27" s="278"/>
      <c r="QMF27" s="278"/>
      <c r="QMG27" s="278"/>
      <c r="QMH27" s="278"/>
      <c r="QMI27" s="277"/>
      <c r="QMJ27" s="278"/>
      <c r="QMK27" s="278"/>
      <c r="QML27" s="278"/>
      <c r="QMM27" s="278"/>
      <c r="QMN27" s="278"/>
      <c r="QMO27" s="277"/>
      <c r="QMP27" s="278"/>
      <c r="QMQ27" s="278"/>
      <c r="QMR27" s="278"/>
      <c r="QMS27" s="278"/>
      <c r="QMT27" s="278"/>
      <c r="QMU27" s="277"/>
      <c r="QMV27" s="278"/>
      <c r="QMW27" s="278"/>
      <c r="QMX27" s="278"/>
      <c r="QMY27" s="278"/>
      <c r="QMZ27" s="278"/>
      <c r="QNA27" s="277"/>
      <c r="QNB27" s="278"/>
      <c r="QNC27" s="278"/>
      <c r="QND27" s="278"/>
      <c r="QNE27" s="278"/>
      <c r="QNF27" s="278"/>
      <c r="QNG27" s="277"/>
      <c r="QNH27" s="278"/>
      <c r="QNI27" s="278"/>
      <c r="QNJ27" s="278"/>
      <c r="QNK27" s="278"/>
      <c r="QNL27" s="278"/>
      <c r="QNM27" s="277"/>
      <c r="QNN27" s="278"/>
      <c r="QNO27" s="278"/>
      <c r="QNP27" s="278"/>
      <c r="QNQ27" s="278"/>
      <c r="QNR27" s="278"/>
      <c r="QNS27" s="277"/>
      <c r="QNT27" s="278"/>
      <c r="QNU27" s="278"/>
      <c r="QNV27" s="278"/>
      <c r="QNW27" s="278"/>
      <c r="QNX27" s="278"/>
      <c r="QNY27" s="277"/>
      <c r="QNZ27" s="278"/>
      <c r="QOA27" s="278"/>
      <c r="QOB27" s="278"/>
      <c r="QOC27" s="278"/>
      <c r="QOD27" s="278"/>
      <c r="QOE27" s="277"/>
      <c r="QOF27" s="278"/>
      <c r="QOG27" s="278"/>
      <c r="QOH27" s="278"/>
      <c r="QOI27" s="278"/>
      <c r="QOJ27" s="278"/>
      <c r="QOK27" s="277"/>
      <c r="QOL27" s="278"/>
      <c r="QOM27" s="278"/>
      <c r="QON27" s="278"/>
      <c r="QOO27" s="278"/>
      <c r="QOP27" s="278"/>
      <c r="QOQ27" s="277"/>
      <c r="QOR27" s="278"/>
      <c r="QOS27" s="278"/>
      <c r="QOT27" s="278"/>
      <c r="QOU27" s="278"/>
      <c r="QOV27" s="278"/>
      <c r="QOW27" s="277"/>
      <c r="QOX27" s="278"/>
      <c r="QOY27" s="278"/>
      <c r="QOZ27" s="278"/>
      <c r="QPA27" s="278"/>
      <c r="QPB27" s="278"/>
      <c r="QPC27" s="277"/>
      <c r="QPD27" s="278"/>
      <c r="QPE27" s="278"/>
      <c r="QPF27" s="278"/>
      <c r="QPG27" s="278"/>
      <c r="QPH27" s="278"/>
      <c r="QPI27" s="277"/>
      <c r="QPJ27" s="278"/>
      <c r="QPK27" s="278"/>
      <c r="QPL27" s="278"/>
      <c r="QPM27" s="278"/>
      <c r="QPN27" s="278"/>
      <c r="QPO27" s="277"/>
      <c r="QPP27" s="278"/>
      <c r="QPQ27" s="278"/>
      <c r="QPR27" s="278"/>
      <c r="QPS27" s="278"/>
      <c r="QPT27" s="278"/>
      <c r="QPU27" s="277"/>
      <c r="QPV27" s="278"/>
      <c r="QPW27" s="278"/>
      <c r="QPX27" s="278"/>
      <c r="QPY27" s="278"/>
      <c r="QPZ27" s="278"/>
      <c r="QQA27" s="277"/>
      <c r="QQB27" s="278"/>
      <c r="QQC27" s="278"/>
      <c r="QQD27" s="278"/>
      <c r="QQE27" s="278"/>
      <c r="QQF27" s="278"/>
      <c r="QQG27" s="277"/>
      <c r="QQH27" s="278"/>
      <c r="QQI27" s="278"/>
      <c r="QQJ27" s="278"/>
      <c r="QQK27" s="278"/>
      <c r="QQL27" s="278"/>
      <c r="QQM27" s="277"/>
      <c r="QQN27" s="278"/>
      <c r="QQO27" s="278"/>
      <c r="QQP27" s="278"/>
      <c r="QQQ27" s="278"/>
      <c r="QQR27" s="278"/>
      <c r="QQS27" s="277"/>
      <c r="QQT27" s="278"/>
      <c r="QQU27" s="278"/>
      <c r="QQV27" s="278"/>
      <c r="QQW27" s="278"/>
      <c r="QQX27" s="278"/>
      <c r="QQY27" s="277"/>
      <c r="QQZ27" s="278"/>
      <c r="QRA27" s="278"/>
      <c r="QRB27" s="278"/>
      <c r="QRC27" s="278"/>
      <c r="QRD27" s="278"/>
      <c r="QRE27" s="277"/>
      <c r="QRF27" s="278"/>
      <c r="QRG27" s="278"/>
      <c r="QRH27" s="278"/>
      <c r="QRI27" s="278"/>
      <c r="QRJ27" s="278"/>
      <c r="QRK27" s="277"/>
      <c r="QRL27" s="278"/>
      <c r="QRM27" s="278"/>
      <c r="QRN27" s="278"/>
      <c r="QRO27" s="278"/>
      <c r="QRP27" s="278"/>
      <c r="QRQ27" s="277"/>
      <c r="QRR27" s="278"/>
      <c r="QRS27" s="278"/>
      <c r="QRT27" s="278"/>
      <c r="QRU27" s="278"/>
      <c r="QRV27" s="278"/>
      <c r="QRW27" s="277"/>
      <c r="QRX27" s="278"/>
      <c r="QRY27" s="278"/>
      <c r="QRZ27" s="278"/>
      <c r="QSA27" s="278"/>
      <c r="QSB27" s="278"/>
      <c r="QSC27" s="277"/>
      <c r="QSD27" s="278"/>
      <c r="QSE27" s="278"/>
      <c r="QSF27" s="278"/>
      <c r="QSG27" s="278"/>
      <c r="QSH27" s="278"/>
      <c r="QSI27" s="277"/>
      <c r="QSJ27" s="278"/>
      <c r="QSK27" s="278"/>
      <c r="QSL27" s="278"/>
      <c r="QSM27" s="278"/>
      <c r="QSN27" s="278"/>
      <c r="QSO27" s="277"/>
      <c r="QSP27" s="278"/>
      <c r="QSQ27" s="278"/>
      <c r="QSR27" s="278"/>
      <c r="QSS27" s="278"/>
      <c r="QST27" s="278"/>
      <c r="QSU27" s="277"/>
      <c r="QSV27" s="278"/>
      <c r="QSW27" s="278"/>
      <c r="QSX27" s="278"/>
      <c r="QSY27" s="278"/>
      <c r="QSZ27" s="278"/>
      <c r="QTA27" s="277"/>
      <c r="QTB27" s="278"/>
      <c r="QTC27" s="278"/>
      <c r="QTD27" s="278"/>
      <c r="QTE27" s="278"/>
      <c r="QTF27" s="278"/>
      <c r="QTG27" s="277"/>
      <c r="QTH27" s="278"/>
      <c r="QTI27" s="278"/>
      <c r="QTJ27" s="278"/>
      <c r="QTK27" s="278"/>
      <c r="QTL27" s="278"/>
      <c r="QTM27" s="277"/>
      <c r="QTN27" s="278"/>
      <c r="QTO27" s="278"/>
      <c r="QTP27" s="278"/>
      <c r="QTQ27" s="278"/>
      <c r="QTR27" s="278"/>
      <c r="QTS27" s="277"/>
      <c r="QTT27" s="278"/>
      <c r="QTU27" s="278"/>
      <c r="QTV27" s="278"/>
      <c r="QTW27" s="278"/>
      <c r="QTX27" s="278"/>
      <c r="QTY27" s="277"/>
      <c r="QTZ27" s="278"/>
      <c r="QUA27" s="278"/>
      <c r="QUB27" s="278"/>
      <c r="QUC27" s="278"/>
      <c r="QUD27" s="278"/>
      <c r="QUE27" s="277"/>
      <c r="QUF27" s="278"/>
      <c r="QUG27" s="278"/>
      <c r="QUH27" s="278"/>
      <c r="QUI27" s="278"/>
      <c r="QUJ27" s="278"/>
      <c r="QUK27" s="277"/>
      <c r="QUL27" s="278"/>
      <c r="QUM27" s="278"/>
      <c r="QUN27" s="278"/>
      <c r="QUO27" s="278"/>
      <c r="QUP27" s="278"/>
      <c r="QUQ27" s="277"/>
      <c r="QUR27" s="278"/>
      <c r="QUS27" s="278"/>
      <c r="QUT27" s="278"/>
      <c r="QUU27" s="278"/>
      <c r="QUV27" s="278"/>
      <c r="QUW27" s="277"/>
      <c r="QUX27" s="278"/>
      <c r="QUY27" s="278"/>
      <c r="QUZ27" s="278"/>
      <c r="QVA27" s="278"/>
      <c r="QVB27" s="278"/>
      <c r="QVC27" s="277"/>
      <c r="QVD27" s="278"/>
      <c r="QVE27" s="278"/>
      <c r="QVF27" s="278"/>
      <c r="QVG27" s="278"/>
      <c r="QVH27" s="278"/>
      <c r="QVI27" s="277"/>
      <c r="QVJ27" s="278"/>
      <c r="QVK27" s="278"/>
      <c r="QVL27" s="278"/>
      <c r="QVM27" s="278"/>
      <c r="QVN27" s="278"/>
      <c r="QVO27" s="277"/>
      <c r="QVP27" s="278"/>
      <c r="QVQ27" s="278"/>
      <c r="QVR27" s="278"/>
      <c r="QVS27" s="278"/>
      <c r="QVT27" s="278"/>
      <c r="QVU27" s="277"/>
      <c r="QVV27" s="278"/>
      <c r="QVW27" s="278"/>
      <c r="QVX27" s="278"/>
      <c r="QVY27" s="278"/>
      <c r="QVZ27" s="278"/>
      <c r="QWA27" s="277"/>
      <c r="QWB27" s="278"/>
      <c r="QWC27" s="278"/>
      <c r="QWD27" s="278"/>
      <c r="QWE27" s="278"/>
      <c r="QWF27" s="278"/>
      <c r="QWG27" s="277"/>
      <c r="QWH27" s="278"/>
      <c r="QWI27" s="278"/>
      <c r="QWJ27" s="278"/>
      <c r="QWK27" s="278"/>
      <c r="QWL27" s="278"/>
      <c r="QWM27" s="277"/>
      <c r="QWN27" s="278"/>
      <c r="QWO27" s="278"/>
      <c r="QWP27" s="278"/>
      <c r="QWQ27" s="278"/>
      <c r="QWR27" s="278"/>
      <c r="QWS27" s="277"/>
      <c r="QWT27" s="278"/>
      <c r="QWU27" s="278"/>
      <c r="QWV27" s="278"/>
      <c r="QWW27" s="278"/>
      <c r="QWX27" s="278"/>
      <c r="QWY27" s="277"/>
      <c r="QWZ27" s="278"/>
      <c r="QXA27" s="278"/>
      <c r="QXB27" s="278"/>
      <c r="QXC27" s="278"/>
      <c r="QXD27" s="278"/>
      <c r="QXE27" s="277"/>
      <c r="QXF27" s="278"/>
      <c r="QXG27" s="278"/>
      <c r="QXH27" s="278"/>
      <c r="QXI27" s="278"/>
      <c r="QXJ27" s="278"/>
      <c r="QXK27" s="277"/>
      <c r="QXL27" s="278"/>
      <c r="QXM27" s="278"/>
      <c r="QXN27" s="278"/>
      <c r="QXO27" s="278"/>
      <c r="QXP27" s="278"/>
      <c r="QXQ27" s="277"/>
      <c r="QXR27" s="278"/>
      <c r="QXS27" s="278"/>
      <c r="QXT27" s="278"/>
      <c r="QXU27" s="278"/>
      <c r="QXV27" s="278"/>
      <c r="QXW27" s="277"/>
      <c r="QXX27" s="278"/>
      <c r="QXY27" s="278"/>
      <c r="QXZ27" s="278"/>
      <c r="QYA27" s="278"/>
      <c r="QYB27" s="278"/>
      <c r="QYC27" s="277"/>
      <c r="QYD27" s="278"/>
      <c r="QYE27" s="278"/>
      <c r="QYF27" s="278"/>
      <c r="QYG27" s="278"/>
      <c r="QYH27" s="278"/>
      <c r="QYI27" s="277"/>
      <c r="QYJ27" s="278"/>
      <c r="QYK27" s="278"/>
      <c r="QYL27" s="278"/>
      <c r="QYM27" s="278"/>
      <c r="QYN27" s="278"/>
      <c r="QYO27" s="277"/>
      <c r="QYP27" s="278"/>
      <c r="QYQ27" s="278"/>
      <c r="QYR27" s="278"/>
      <c r="QYS27" s="278"/>
      <c r="QYT27" s="278"/>
      <c r="QYU27" s="277"/>
      <c r="QYV27" s="278"/>
      <c r="QYW27" s="278"/>
      <c r="QYX27" s="278"/>
      <c r="QYY27" s="278"/>
      <c r="QYZ27" s="278"/>
      <c r="QZA27" s="277"/>
      <c r="QZB27" s="278"/>
      <c r="QZC27" s="278"/>
      <c r="QZD27" s="278"/>
      <c r="QZE27" s="278"/>
      <c r="QZF27" s="278"/>
      <c r="QZG27" s="277"/>
      <c r="QZH27" s="278"/>
      <c r="QZI27" s="278"/>
      <c r="QZJ27" s="278"/>
      <c r="QZK27" s="278"/>
      <c r="QZL27" s="278"/>
      <c r="QZM27" s="277"/>
      <c r="QZN27" s="278"/>
      <c r="QZO27" s="278"/>
      <c r="QZP27" s="278"/>
      <c r="QZQ27" s="278"/>
      <c r="QZR27" s="278"/>
      <c r="QZS27" s="277"/>
      <c r="QZT27" s="278"/>
      <c r="QZU27" s="278"/>
      <c r="QZV27" s="278"/>
      <c r="QZW27" s="278"/>
      <c r="QZX27" s="278"/>
      <c r="QZY27" s="277"/>
      <c r="QZZ27" s="278"/>
      <c r="RAA27" s="278"/>
      <c r="RAB27" s="278"/>
      <c r="RAC27" s="278"/>
      <c r="RAD27" s="278"/>
      <c r="RAE27" s="277"/>
      <c r="RAF27" s="278"/>
      <c r="RAG27" s="278"/>
      <c r="RAH27" s="278"/>
      <c r="RAI27" s="278"/>
      <c r="RAJ27" s="278"/>
      <c r="RAK27" s="277"/>
      <c r="RAL27" s="278"/>
      <c r="RAM27" s="278"/>
      <c r="RAN27" s="278"/>
      <c r="RAO27" s="278"/>
      <c r="RAP27" s="278"/>
      <c r="RAQ27" s="277"/>
      <c r="RAR27" s="278"/>
      <c r="RAS27" s="278"/>
      <c r="RAT27" s="278"/>
      <c r="RAU27" s="278"/>
      <c r="RAV27" s="278"/>
      <c r="RAW27" s="277"/>
      <c r="RAX27" s="278"/>
      <c r="RAY27" s="278"/>
      <c r="RAZ27" s="278"/>
      <c r="RBA27" s="278"/>
      <c r="RBB27" s="278"/>
      <c r="RBC27" s="277"/>
      <c r="RBD27" s="278"/>
      <c r="RBE27" s="278"/>
      <c r="RBF27" s="278"/>
      <c r="RBG27" s="278"/>
      <c r="RBH27" s="278"/>
      <c r="RBI27" s="277"/>
      <c r="RBJ27" s="278"/>
      <c r="RBK27" s="278"/>
      <c r="RBL27" s="278"/>
      <c r="RBM27" s="278"/>
      <c r="RBN27" s="278"/>
      <c r="RBO27" s="277"/>
      <c r="RBP27" s="278"/>
      <c r="RBQ27" s="278"/>
      <c r="RBR27" s="278"/>
      <c r="RBS27" s="278"/>
      <c r="RBT27" s="278"/>
      <c r="RBU27" s="277"/>
      <c r="RBV27" s="278"/>
      <c r="RBW27" s="278"/>
      <c r="RBX27" s="278"/>
      <c r="RBY27" s="278"/>
      <c r="RBZ27" s="278"/>
      <c r="RCA27" s="277"/>
      <c r="RCB27" s="278"/>
      <c r="RCC27" s="278"/>
      <c r="RCD27" s="278"/>
      <c r="RCE27" s="278"/>
      <c r="RCF27" s="278"/>
      <c r="RCG27" s="277"/>
      <c r="RCH27" s="278"/>
      <c r="RCI27" s="278"/>
      <c r="RCJ27" s="278"/>
      <c r="RCK27" s="278"/>
      <c r="RCL27" s="278"/>
      <c r="RCM27" s="277"/>
      <c r="RCN27" s="278"/>
      <c r="RCO27" s="278"/>
      <c r="RCP27" s="278"/>
      <c r="RCQ27" s="278"/>
      <c r="RCR27" s="278"/>
      <c r="RCS27" s="277"/>
      <c r="RCT27" s="278"/>
      <c r="RCU27" s="278"/>
      <c r="RCV27" s="278"/>
      <c r="RCW27" s="278"/>
      <c r="RCX27" s="278"/>
      <c r="RCY27" s="277"/>
      <c r="RCZ27" s="278"/>
      <c r="RDA27" s="278"/>
      <c r="RDB27" s="278"/>
      <c r="RDC27" s="278"/>
      <c r="RDD27" s="278"/>
      <c r="RDE27" s="277"/>
      <c r="RDF27" s="278"/>
      <c r="RDG27" s="278"/>
      <c r="RDH27" s="278"/>
      <c r="RDI27" s="278"/>
      <c r="RDJ27" s="278"/>
      <c r="RDK27" s="277"/>
      <c r="RDL27" s="278"/>
      <c r="RDM27" s="278"/>
      <c r="RDN27" s="278"/>
      <c r="RDO27" s="278"/>
      <c r="RDP27" s="278"/>
      <c r="RDQ27" s="277"/>
      <c r="RDR27" s="278"/>
      <c r="RDS27" s="278"/>
      <c r="RDT27" s="278"/>
      <c r="RDU27" s="278"/>
      <c r="RDV27" s="278"/>
      <c r="RDW27" s="277"/>
      <c r="RDX27" s="278"/>
      <c r="RDY27" s="278"/>
      <c r="RDZ27" s="278"/>
      <c r="REA27" s="278"/>
      <c r="REB27" s="278"/>
      <c r="REC27" s="277"/>
      <c r="RED27" s="278"/>
      <c r="REE27" s="278"/>
      <c r="REF27" s="278"/>
      <c r="REG27" s="278"/>
      <c r="REH27" s="278"/>
      <c r="REI27" s="277"/>
      <c r="REJ27" s="278"/>
      <c r="REK27" s="278"/>
      <c r="REL27" s="278"/>
      <c r="REM27" s="278"/>
      <c r="REN27" s="278"/>
      <c r="REO27" s="277"/>
      <c r="REP27" s="278"/>
      <c r="REQ27" s="278"/>
      <c r="RER27" s="278"/>
      <c r="RES27" s="278"/>
      <c r="RET27" s="278"/>
      <c r="REU27" s="277"/>
      <c r="REV27" s="278"/>
      <c r="REW27" s="278"/>
      <c r="REX27" s="278"/>
      <c r="REY27" s="278"/>
      <c r="REZ27" s="278"/>
      <c r="RFA27" s="277"/>
      <c r="RFB27" s="278"/>
      <c r="RFC27" s="278"/>
      <c r="RFD27" s="278"/>
      <c r="RFE27" s="278"/>
      <c r="RFF27" s="278"/>
      <c r="RFG27" s="277"/>
      <c r="RFH27" s="278"/>
      <c r="RFI27" s="278"/>
      <c r="RFJ27" s="278"/>
      <c r="RFK27" s="278"/>
      <c r="RFL27" s="278"/>
      <c r="RFM27" s="277"/>
      <c r="RFN27" s="278"/>
      <c r="RFO27" s="278"/>
      <c r="RFP27" s="278"/>
      <c r="RFQ27" s="278"/>
      <c r="RFR27" s="278"/>
      <c r="RFS27" s="277"/>
      <c r="RFT27" s="278"/>
      <c r="RFU27" s="278"/>
      <c r="RFV27" s="278"/>
      <c r="RFW27" s="278"/>
      <c r="RFX27" s="278"/>
      <c r="RFY27" s="277"/>
      <c r="RFZ27" s="278"/>
      <c r="RGA27" s="278"/>
      <c r="RGB27" s="278"/>
      <c r="RGC27" s="278"/>
      <c r="RGD27" s="278"/>
      <c r="RGE27" s="277"/>
      <c r="RGF27" s="278"/>
      <c r="RGG27" s="278"/>
      <c r="RGH27" s="278"/>
      <c r="RGI27" s="278"/>
      <c r="RGJ27" s="278"/>
      <c r="RGK27" s="277"/>
      <c r="RGL27" s="278"/>
      <c r="RGM27" s="278"/>
      <c r="RGN27" s="278"/>
      <c r="RGO27" s="278"/>
      <c r="RGP27" s="278"/>
      <c r="RGQ27" s="277"/>
      <c r="RGR27" s="278"/>
      <c r="RGS27" s="278"/>
      <c r="RGT27" s="278"/>
      <c r="RGU27" s="278"/>
      <c r="RGV27" s="278"/>
      <c r="RGW27" s="277"/>
      <c r="RGX27" s="278"/>
      <c r="RGY27" s="278"/>
      <c r="RGZ27" s="278"/>
      <c r="RHA27" s="278"/>
      <c r="RHB27" s="278"/>
      <c r="RHC27" s="277"/>
      <c r="RHD27" s="278"/>
      <c r="RHE27" s="278"/>
      <c r="RHF27" s="278"/>
      <c r="RHG27" s="278"/>
      <c r="RHH27" s="278"/>
      <c r="RHI27" s="277"/>
      <c r="RHJ27" s="278"/>
      <c r="RHK27" s="278"/>
      <c r="RHL27" s="278"/>
      <c r="RHM27" s="278"/>
      <c r="RHN27" s="278"/>
      <c r="RHO27" s="277"/>
      <c r="RHP27" s="278"/>
      <c r="RHQ27" s="278"/>
      <c r="RHR27" s="278"/>
      <c r="RHS27" s="278"/>
      <c r="RHT27" s="278"/>
      <c r="RHU27" s="277"/>
      <c r="RHV27" s="278"/>
      <c r="RHW27" s="278"/>
      <c r="RHX27" s="278"/>
      <c r="RHY27" s="278"/>
      <c r="RHZ27" s="278"/>
      <c r="RIA27" s="277"/>
      <c r="RIB27" s="278"/>
      <c r="RIC27" s="278"/>
      <c r="RID27" s="278"/>
      <c r="RIE27" s="278"/>
      <c r="RIF27" s="278"/>
      <c r="RIG27" s="277"/>
      <c r="RIH27" s="278"/>
      <c r="RII27" s="278"/>
      <c r="RIJ27" s="278"/>
      <c r="RIK27" s="278"/>
      <c r="RIL27" s="278"/>
      <c r="RIM27" s="277"/>
      <c r="RIN27" s="278"/>
      <c r="RIO27" s="278"/>
      <c r="RIP27" s="278"/>
      <c r="RIQ27" s="278"/>
      <c r="RIR27" s="278"/>
      <c r="RIS27" s="277"/>
      <c r="RIT27" s="278"/>
      <c r="RIU27" s="278"/>
      <c r="RIV27" s="278"/>
      <c r="RIW27" s="278"/>
      <c r="RIX27" s="278"/>
      <c r="RIY27" s="277"/>
      <c r="RIZ27" s="278"/>
      <c r="RJA27" s="278"/>
      <c r="RJB27" s="278"/>
      <c r="RJC27" s="278"/>
      <c r="RJD27" s="278"/>
      <c r="RJE27" s="277"/>
      <c r="RJF27" s="278"/>
      <c r="RJG27" s="278"/>
      <c r="RJH27" s="278"/>
      <c r="RJI27" s="278"/>
      <c r="RJJ27" s="278"/>
      <c r="RJK27" s="277"/>
      <c r="RJL27" s="278"/>
      <c r="RJM27" s="278"/>
      <c r="RJN27" s="278"/>
      <c r="RJO27" s="278"/>
      <c r="RJP27" s="278"/>
      <c r="RJQ27" s="277"/>
      <c r="RJR27" s="278"/>
      <c r="RJS27" s="278"/>
      <c r="RJT27" s="278"/>
      <c r="RJU27" s="278"/>
      <c r="RJV27" s="278"/>
      <c r="RJW27" s="277"/>
      <c r="RJX27" s="278"/>
      <c r="RJY27" s="278"/>
      <c r="RJZ27" s="278"/>
      <c r="RKA27" s="278"/>
      <c r="RKB27" s="278"/>
      <c r="RKC27" s="277"/>
      <c r="RKD27" s="278"/>
      <c r="RKE27" s="278"/>
      <c r="RKF27" s="278"/>
      <c r="RKG27" s="278"/>
      <c r="RKH27" s="278"/>
      <c r="RKI27" s="277"/>
      <c r="RKJ27" s="278"/>
      <c r="RKK27" s="278"/>
      <c r="RKL27" s="278"/>
      <c r="RKM27" s="278"/>
      <c r="RKN27" s="278"/>
      <c r="RKO27" s="277"/>
      <c r="RKP27" s="278"/>
      <c r="RKQ27" s="278"/>
      <c r="RKR27" s="278"/>
      <c r="RKS27" s="278"/>
      <c r="RKT27" s="278"/>
      <c r="RKU27" s="277"/>
      <c r="RKV27" s="278"/>
      <c r="RKW27" s="278"/>
      <c r="RKX27" s="278"/>
      <c r="RKY27" s="278"/>
      <c r="RKZ27" s="278"/>
      <c r="RLA27" s="277"/>
      <c r="RLB27" s="278"/>
      <c r="RLC27" s="278"/>
      <c r="RLD27" s="278"/>
      <c r="RLE27" s="278"/>
      <c r="RLF27" s="278"/>
      <c r="RLG27" s="277"/>
      <c r="RLH27" s="278"/>
      <c r="RLI27" s="278"/>
      <c r="RLJ27" s="278"/>
      <c r="RLK27" s="278"/>
      <c r="RLL27" s="278"/>
      <c r="RLM27" s="277"/>
      <c r="RLN27" s="278"/>
      <c r="RLO27" s="278"/>
      <c r="RLP27" s="278"/>
      <c r="RLQ27" s="278"/>
      <c r="RLR27" s="278"/>
      <c r="RLS27" s="277"/>
      <c r="RLT27" s="278"/>
      <c r="RLU27" s="278"/>
      <c r="RLV27" s="278"/>
      <c r="RLW27" s="278"/>
      <c r="RLX27" s="278"/>
      <c r="RLY27" s="277"/>
      <c r="RLZ27" s="278"/>
      <c r="RMA27" s="278"/>
      <c r="RMB27" s="278"/>
      <c r="RMC27" s="278"/>
      <c r="RMD27" s="278"/>
      <c r="RME27" s="277"/>
      <c r="RMF27" s="278"/>
      <c r="RMG27" s="278"/>
      <c r="RMH27" s="278"/>
      <c r="RMI27" s="278"/>
      <c r="RMJ27" s="278"/>
      <c r="RMK27" s="277"/>
      <c r="RML27" s="278"/>
      <c r="RMM27" s="278"/>
      <c r="RMN27" s="278"/>
      <c r="RMO27" s="278"/>
      <c r="RMP27" s="278"/>
      <c r="RMQ27" s="277"/>
      <c r="RMR27" s="278"/>
      <c r="RMS27" s="278"/>
      <c r="RMT27" s="278"/>
      <c r="RMU27" s="278"/>
      <c r="RMV27" s="278"/>
      <c r="RMW27" s="277"/>
      <c r="RMX27" s="278"/>
      <c r="RMY27" s="278"/>
      <c r="RMZ27" s="278"/>
      <c r="RNA27" s="278"/>
      <c r="RNB27" s="278"/>
      <c r="RNC27" s="277"/>
      <c r="RND27" s="278"/>
      <c r="RNE27" s="278"/>
      <c r="RNF27" s="278"/>
      <c r="RNG27" s="278"/>
      <c r="RNH27" s="278"/>
      <c r="RNI27" s="277"/>
      <c r="RNJ27" s="278"/>
      <c r="RNK27" s="278"/>
      <c r="RNL27" s="278"/>
      <c r="RNM27" s="278"/>
      <c r="RNN27" s="278"/>
      <c r="RNO27" s="277"/>
      <c r="RNP27" s="278"/>
      <c r="RNQ27" s="278"/>
      <c r="RNR27" s="278"/>
      <c r="RNS27" s="278"/>
      <c r="RNT27" s="278"/>
      <c r="RNU27" s="277"/>
      <c r="RNV27" s="278"/>
      <c r="RNW27" s="278"/>
      <c r="RNX27" s="278"/>
      <c r="RNY27" s="278"/>
      <c r="RNZ27" s="278"/>
      <c r="ROA27" s="277"/>
      <c r="ROB27" s="278"/>
      <c r="ROC27" s="278"/>
      <c r="ROD27" s="278"/>
      <c r="ROE27" s="278"/>
      <c r="ROF27" s="278"/>
      <c r="ROG27" s="277"/>
      <c r="ROH27" s="278"/>
      <c r="ROI27" s="278"/>
      <c r="ROJ27" s="278"/>
      <c r="ROK27" s="278"/>
      <c r="ROL27" s="278"/>
      <c r="ROM27" s="277"/>
      <c r="RON27" s="278"/>
      <c r="ROO27" s="278"/>
      <c r="ROP27" s="278"/>
      <c r="ROQ27" s="278"/>
      <c r="ROR27" s="278"/>
      <c r="ROS27" s="277"/>
      <c r="ROT27" s="278"/>
      <c r="ROU27" s="278"/>
      <c r="ROV27" s="278"/>
      <c r="ROW27" s="278"/>
      <c r="ROX27" s="278"/>
      <c r="ROY27" s="277"/>
      <c r="ROZ27" s="278"/>
      <c r="RPA27" s="278"/>
      <c r="RPB27" s="278"/>
      <c r="RPC27" s="278"/>
      <c r="RPD27" s="278"/>
      <c r="RPE27" s="277"/>
      <c r="RPF27" s="278"/>
      <c r="RPG27" s="278"/>
      <c r="RPH27" s="278"/>
      <c r="RPI27" s="278"/>
      <c r="RPJ27" s="278"/>
      <c r="RPK27" s="277"/>
      <c r="RPL27" s="278"/>
      <c r="RPM27" s="278"/>
      <c r="RPN27" s="278"/>
      <c r="RPO27" s="278"/>
      <c r="RPP27" s="278"/>
      <c r="RPQ27" s="277"/>
      <c r="RPR27" s="278"/>
      <c r="RPS27" s="278"/>
      <c r="RPT27" s="278"/>
      <c r="RPU27" s="278"/>
      <c r="RPV27" s="278"/>
      <c r="RPW27" s="277"/>
      <c r="RPX27" s="278"/>
      <c r="RPY27" s="278"/>
      <c r="RPZ27" s="278"/>
      <c r="RQA27" s="278"/>
      <c r="RQB27" s="278"/>
      <c r="RQC27" s="277"/>
      <c r="RQD27" s="278"/>
      <c r="RQE27" s="278"/>
      <c r="RQF27" s="278"/>
      <c r="RQG27" s="278"/>
      <c r="RQH27" s="278"/>
      <c r="RQI27" s="277"/>
      <c r="RQJ27" s="278"/>
      <c r="RQK27" s="278"/>
      <c r="RQL27" s="278"/>
      <c r="RQM27" s="278"/>
      <c r="RQN27" s="278"/>
      <c r="RQO27" s="277"/>
      <c r="RQP27" s="278"/>
      <c r="RQQ27" s="278"/>
      <c r="RQR27" s="278"/>
      <c r="RQS27" s="278"/>
      <c r="RQT27" s="278"/>
      <c r="RQU27" s="277"/>
      <c r="RQV27" s="278"/>
      <c r="RQW27" s="278"/>
      <c r="RQX27" s="278"/>
      <c r="RQY27" s="278"/>
      <c r="RQZ27" s="278"/>
      <c r="RRA27" s="277"/>
      <c r="RRB27" s="278"/>
      <c r="RRC27" s="278"/>
      <c r="RRD27" s="278"/>
      <c r="RRE27" s="278"/>
      <c r="RRF27" s="278"/>
      <c r="RRG27" s="277"/>
      <c r="RRH27" s="278"/>
      <c r="RRI27" s="278"/>
      <c r="RRJ27" s="278"/>
      <c r="RRK27" s="278"/>
      <c r="RRL27" s="278"/>
      <c r="RRM27" s="277"/>
      <c r="RRN27" s="278"/>
      <c r="RRO27" s="278"/>
      <c r="RRP27" s="278"/>
      <c r="RRQ27" s="278"/>
      <c r="RRR27" s="278"/>
      <c r="RRS27" s="277"/>
      <c r="RRT27" s="278"/>
      <c r="RRU27" s="278"/>
      <c r="RRV27" s="278"/>
      <c r="RRW27" s="278"/>
      <c r="RRX27" s="278"/>
      <c r="RRY27" s="277"/>
      <c r="RRZ27" s="278"/>
      <c r="RSA27" s="278"/>
      <c r="RSB27" s="278"/>
      <c r="RSC27" s="278"/>
      <c r="RSD27" s="278"/>
      <c r="RSE27" s="277"/>
      <c r="RSF27" s="278"/>
      <c r="RSG27" s="278"/>
      <c r="RSH27" s="278"/>
      <c r="RSI27" s="278"/>
      <c r="RSJ27" s="278"/>
      <c r="RSK27" s="277"/>
      <c r="RSL27" s="278"/>
      <c r="RSM27" s="278"/>
      <c r="RSN27" s="278"/>
      <c r="RSO27" s="278"/>
      <c r="RSP27" s="278"/>
      <c r="RSQ27" s="277"/>
      <c r="RSR27" s="278"/>
      <c r="RSS27" s="278"/>
      <c r="RST27" s="278"/>
      <c r="RSU27" s="278"/>
      <c r="RSV27" s="278"/>
      <c r="RSW27" s="277"/>
      <c r="RSX27" s="278"/>
      <c r="RSY27" s="278"/>
      <c r="RSZ27" s="278"/>
      <c r="RTA27" s="278"/>
      <c r="RTB27" s="278"/>
      <c r="RTC27" s="277"/>
      <c r="RTD27" s="278"/>
      <c r="RTE27" s="278"/>
      <c r="RTF27" s="278"/>
      <c r="RTG27" s="278"/>
      <c r="RTH27" s="278"/>
      <c r="RTI27" s="277"/>
      <c r="RTJ27" s="278"/>
      <c r="RTK27" s="278"/>
      <c r="RTL27" s="278"/>
      <c r="RTM27" s="278"/>
      <c r="RTN27" s="278"/>
      <c r="RTO27" s="277"/>
      <c r="RTP27" s="278"/>
      <c r="RTQ27" s="278"/>
      <c r="RTR27" s="278"/>
      <c r="RTS27" s="278"/>
      <c r="RTT27" s="278"/>
      <c r="RTU27" s="277"/>
      <c r="RTV27" s="278"/>
      <c r="RTW27" s="278"/>
      <c r="RTX27" s="278"/>
      <c r="RTY27" s="278"/>
      <c r="RTZ27" s="278"/>
      <c r="RUA27" s="277"/>
      <c r="RUB27" s="278"/>
      <c r="RUC27" s="278"/>
      <c r="RUD27" s="278"/>
      <c r="RUE27" s="278"/>
      <c r="RUF27" s="278"/>
      <c r="RUG27" s="277"/>
      <c r="RUH27" s="278"/>
      <c r="RUI27" s="278"/>
      <c r="RUJ27" s="278"/>
      <c r="RUK27" s="278"/>
      <c r="RUL27" s="278"/>
      <c r="RUM27" s="277"/>
      <c r="RUN27" s="278"/>
      <c r="RUO27" s="278"/>
      <c r="RUP27" s="278"/>
      <c r="RUQ27" s="278"/>
      <c r="RUR27" s="278"/>
      <c r="RUS27" s="277"/>
      <c r="RUT27" s="278"/>
      <c r="RUU27" s="278"/>
      <c r="RUV27" s="278"/>
      <c r="RUW27" s="278"/>
      <c r="RUX27" s="278"/>
      <c r="RUY27" s="277"/>
      <c r="RUZ27" s="278"/>
      <c r="RVA27" s="278"/>
      <c r="RVB27" s="278"/>
      <c r="RVC27" s="278"/>
      <c r="RVD27" s="278"/>
      <c r="RVE27" s="277"/>
      <c r="RVF27" s="278"/>
      <c r="RVG27" s="278"/>
      <c r="RVH27" s="278"/>
      <c r="RVI27" s="278"/>
      <c r="RVJ27" s="278"/>
      <c r="RVK27" s="277"/>
      <c r="RVL27" s="278"/>
      <c r="RVM27" s="278"/>
      <c r="RVN27" s="278"/>
      <c r="RVO27" s="278"/>
      <c r="RVP27" s="278"/>
      <c r="RVQ27" s="277"/>
      <c r="RVR27" s="278"/>
      <c r="RVS27" s="278"/>
      <c r="RVT27" s="278"/>
      <c r="RVU27" s="278"/>
      <c r="RVV27" s="278"/>
      <c r="RVW27" s="277"/>
      <c r="RVX27" s="278"/>
      <c r="RVY27" s="278"/>
      <c r="RVZ27" s="278"/>
      <c r="RWA27" s="278"/>
      <c r="RWB27" s="278"/>
      <c r="RWC27" s="277"/>
      <c r="RWD27" s="278"/>
      <c r="RWE27" s="278"/>
      <c r="RWF27" s="278"/>
      <c r="RWG27" s="278"/>
      <c r="RWH27" s="278"/>
      <c r="RWI27" s="277"/>
      <c r="RWJ27" s="278"/>
      <c r="RWK27" s="278"/>
      <c r="RWL27" s="278"/>
      <c r="RWM27" s="278"/>
      <c r="RWN27" s="278"/>
      <c r="RWO27" s="277"/>
      <c r="RWP27" s="278"/>
      <c r="RWQ27" s="278"/>
      <c r="RWR27" s="278"/>
      <c r="RWS27" s="278"/>
      <c r="RWT27" s="278"/>
      <c r="RWU27" s="277"/>
      <c r="RWV27" s="278"/>
      <c r="RWW27" s="278"/>
      <c r="RWX27" s="278"/>
      <c r="RWY27" s="278"/>
      <c r="RWZ27" s="278"/>
      <c r="RXA27" s="277"/>
      <c r="RXB27" s="278"/>
      <c r="RXC27" s="278"/>
      <c r="RXD27" s="278"/>
      <c r="RXE27" s="278"/>
      <c r="RXF27" s="278"/>
      <c r="RXG27" s="277"/>
      <c r="RXH27" s="278"/>
      <c r="RXI27" s="278"/>
      <c r="RXJ27" s="278"/>
      <c r="RXK27" s="278"/>
      <c r="RXL27" s="278"/>
      <c r="RXM27" s="277"/>
      <c r="RXN27" s="278"/>
      <c r="RXO27" s="278"/>
      <c r="RXP27" s="278"/>
      <c r="RXQ27" s="278"/>
      <c r="RXR27" s="278"/>
      <c r="RXS27" s="277"/>
      <c r="RXT27" s="278"/>
      <c r="RXU27" s="278"/>
      <c r="RXV27" s="278"/>
      <c r="RXW27" s="278"/>
      <c r="RXX27" s="278"/>
      <c r="RXY27" s="277"/>
      <c r="RXZ27" s="278"/>
      <c r="RYA27" s="278"/>
      <c r="RYB27" s="278"/>
      <c r="RYC27" s="278"/>
      <c r="RYD27" s="278"/>
      <c r="RYE27" s="277"/>
      <c r="RYF27" s="278"/>
      <c r="RYG27" s="278"/>
      <c r="RYH27" s="278"/>
      <c r="RYI27" s="278"/>
      <c r="RYJ27" s="278"/>
      <c r="RYK27" s="277"/>
      <c r="RYL27" s="278"/>
      <c r="RYM27" s="278"/>
      <c r="RYN27" s="278"/>
      <c r="RYO27" s="278"/>
      <c r="RYP27" s="278"/>
      <c r="RYQ27" s="277"/>
      <c r="RYR27" s="278"/>
      <c r="RYS27" s="278"/>
      <c r="RYT27" s="278"/>
      <c r="RYU27" s="278"/>
      <c r="RYV27" s="278"/>
      <c r="RYW27" s="277"/>
      <c r="RYX27" s="278"/>
      <c r="RYY27" s="278"/>
      <c r="RYZ27" s="278"/>
      <c r="RZA27" s="278"/>
      <c r="RZB27" s="278"/>
      <c r="RZC27" s="277"/>
      <c r="RZD27" s="278"/>
      <c r="RZE27" s="278"/>
      <c r="RZF27" s="278"/>
      <c r="RZG27" s="278"/>
      <c r="RZH27" s="278"/>
      <c r="RZI27" s="277"/>
      <c r="RZJ27" s="278"/>
      <c r="RZK27" s="278"/>
      <c r="RZL27" s="278"/>
      <c r="RZM27" s="278"/>
      <c r="RZN27" s="278"/>
      <c r="RZO27" s="277"/>
      <c r="RZP27" s="278"/>
      <c r="RZQ27" s="278"/>
      <c r="RZR27" s="278"/>
      <c r="RZS27" s="278"/>
      <c r="RZT27" s="278"/>
      <c r="RZU27" s="277"/>
      <c r="RZV27" s="278"/>
      <c r="RZW27" s="278"/>
      <c r="RZX27" s="278"/>
      <c r="RZY27" s="278"/>
      <c r="RZZ27" s="278"/>
      <c r="SAA27" s="277"/>
      <c r="SAB27" s="278"/>
      <c r="SAC27" s="278"/>
      <c r="SAD27" s="278"/>
      <c r="SAE27" s="278"/>
      <c r="SAF27" s="278"/>
      <c r="SAG27" s="277"/>
      <c r="SAH27" s="278"/>
      <c r="SAI27" s="278"/>
      <c r="SAJ27" s="278"/>
      <c r="SAK27" s="278"/>
      <c r="SAL27" s="278"/>
      <c r="SAM27" s="277"/>
      <c r="SAN27" s="278"/>
      <c r="SAO27" s="278"/>
      <c r="SAP27" s="278"/>
      <c r="SAQ27" s="278"/>
      <c r="SAR27" s="278"/>
      <c r="SAS27" s="277"/>
      <c r="SAT27" s="278"/>
      <c r="SAU27" s="278"/>
      <c r="SAV27" s="278"/>
      <c r="SAW27" s="278"/>
      <c r="SAX27" s="278"/>
      <c r="SAY27" s="277"/>
      <c r="SAZ27" s="278"/>
      <c r="SBA27" s="278"/>
      <c r="SBB27" s="278"/>
      <c r="SBC27" s="278"/>
      <c r="SBD27" s="278"/>
      <c r="SBE27" s="277"/>
      <c r="SBF27" s="278"/>
      <c r="SBG27" s="278"/>
      <c r="SBH27" s="278"/>
      <c r="SBI27" s="278"/>
      <c r="SBJ27" s="278"/>
      <c r="SBK27" s="277"/>
      <c r="SBL27" s="278"/>
      <c r="SBM27" s="278"/>
      <c r="SBN27" s="278"/>
      <c r="SBO27" s="278"/>
      <c r="SBP27" s="278"/>
      <c r="SBQ27" s="277"/>
      <c r="SBR27" s="278"/>
      <c r="SBS27" s="278"/>
      <c r="SBT27" s="278"/>
      <c r="SBU27" s="278"/>
      <c r="SBV27" s="278"/>
      <c r="SBW27" s="277"/>
      <c r="SBX27" s="278"/>
      <c r="SBY27" s="278"/>
      <c r="SBZ27" s="278"/>
      <c r="SCA27" s="278"/>
      <c r="SCB27" s="278"/>
      <c r="SCC27" s="277"/>
      <c r="SCD27" s="278"/>
      <c r="SCE27" s="278"/>
      <c r="SCF27" s="278"/>
      <c r="SCG27" s="278"/>
      <c r="SCH27" s="278"/>
      <c r="SCI27" s="277"/>
      <c r="SCJ27" s="278"/>
      <c r="SCK27" s="278"/>
      <c r="SCL27" s="278"/>
      <c r="SCM27" s="278"/>
      <c r="SCN27" s="278"/>
      <c r="SCO27" s="277"/>
      <c r="SCP27" s="278"/>
      <c r="SCQ27" s="278"/>
      <c r="SCR27" s="278"/>
      <c r="SCS27" s="278"/>
      <c r="SCT27" s="278"/>
      <c r="SCU27" s="277"/>
      <c r="SCV27" s="278"/>
      <c r="SCW27" s="278"/>
      <c r="SCX27" s="278"/>
      <c r="SCY27" s="278"/>
      <c r="SCZ27" s="278"/>
      <c r="SDA27" s="277"/>
      <c r="SDB27" s="278"/>
      <c r="SDC27" s="278"/>
      <c r="SDD27" s="278"/>
      <c r="SDE27" s="278"/>
      <c r="SDF27" s="278"/>
      <c r="SDG27" s="277"/>
      <c r="SDH27" s="278"/>
      <c r="SDI27" s="278"/>
      <c r="SDJ27" s="278"/>
      <c r="SDK27" s="278"/>
      <c r="SDL27" s="278"/>
      <c r="SDM27" s="277"/>
      <c r="SDN27" s="278"/>
      <c r="SDO27" s="278"/>
      <c r="SDP27" s="278"/>
      <c r="SDQ27" s="278"/>
      <c r="SDR27" s="278"/>
      <c r="SDS27" s="277"/>
      <c r="SDT27" s="278"/>
      <c r="SDU27" s="278"/>
      <c r="SDV27" s="278"/>
      <c r="SDW27" s="278"/>
      <c r="SDX27" s="278"/>
      <c r="SDY27" s="277"/>
      <c r="SDZ27" s="278"/>
      <c r="SEA27" s="278"/>
      <c r="SEB27" s="278"/>
      <c r="SEC27" s="278"/>
      <c r="SED27" s="278"/>
      <c r="SEE27" s="277"/>
      <c r="SEF27" s="278"/>
      <c r="SEG27" s="278"/>
      <c r="SEH27" s="278"/>
      <c r="SEI27" s="278"/>
      <c r="SEJ27" s="278"/>
      <c r="SEK27" s="277"/>
      <c r="SEL27" s="278"/>
      <c r="SEM27" s="278"/>
      <c r="SEN27" s="278"/>
      <c r="SEO27" s="278"/>
      <c r="SEP27" s="278"/>
      <c r="SEQ27" s="277"/>
      <c r="SER27" s="278"/>
      <c r="SES27" s="278"/>
      <c r="SET27" s="278"/>
      <c r="SEU27" s="278"/>
      <c r="SEV27" s="278"/>
      <c r="SEW27" s="277"/>
      <c r="SEX27" s="278"/>
      <c r="SEY27" s="278"/>
      <c r="SEZ27" s="278"/>
      <c r="SFA27" s="278"/>
      <c r="SFB27" s="278"/>
      <c r="SFC27" s="277"/>
      <c r="SFD27" s="278"/>
      <c r="SFE27" s="278"/>
      <c r="SFF27" s="278"/>
      <c r="SFG27" s="278"/>
      <c r="SFH27" s="278"/>
      <c r="SFI27" s="277"/>
      <c r="SFJ27" s="278"/>
      <c r="SFK27" s="278"/>
      <c r="SFL27" s="278"/>
      <c r="SFM27" s="278"/>
      <c r="SFN27" s="278"/>
      <c r="SFO27" s="277"/>
      <c r="SFP27" s="278"/>
      <c r="SFQ27" s="278"/>
      <c r="SFR27" s="278"/>
      <c r="SFS27" s="278"/>
      <c r="SFT27" s="278"/>
      <c r="SFU27" s="277"/>
      <c r="SFV27" s="278"/>
      <c r="SFW27" s="278"/>
      <c r="SFX27" s="278"/>
      <c r="SFY27" s="278"/>
      <c r="SFZ27" s="278"/>
      <c r="SGA27" s="277"/>
      <c r="SGB27" s="278"/>
      <c r="SGC27" s="278"/>
      <c r="SGD27" s="278"/>
      <c r="SGE27" s="278"/>
      <c r="SGF27" s="278"/>
      <c r="SGG27" s="277"/>
      <c r="SGH27" s="278"/>
      <c r="SGI27" s="278"/>
      <c r="SGJ27" s="278"/>
      <c r="SGK27" s="278"/>
      <c r="SGL27" s="278"/>
      <c r="SGM27" s="277"/>
      <c r="SGN27" s="278"/>
      <c r="SGO27" s="278"/>
      <c r="SGP27" s="278"/>
      <c r="SGQ27" s="278"/>
      <c r="SGR27" s="278"/>
      <c r="SGS27" s="277"/>
      <c r="SGT27" s="278"/>
      <c r="SGU27" s="278"/>
      <c r="SGV27" s="278"/>
      <c r="SGW27" s="278"/>
      <c r="SGX27" s="278"/>
      <c r="SGY27" s="277"/>
      <c r="SGZ27" s="278"/>
      <c r="SHA27" s="278"/>
      <c r="SHB27" s="278"/>
      <c r="SHC27" s="278"/>
      <c r="SHD27" s="278"/>
      <c r="SHE27" s="277"/>
      <c r="SHF27" s="278"/>
      <c r="SHG27" s="278"/>
      <c r="SHH27" s="278"/>
      <c r="SHI27" s="278"/>
      <c r="SHJ27" s="278"/>
      <c r="SHK27" s="277"/>
      <c r="SHL27" s="278"/>
      <c r="SHM27" s="278"/>
      <c r="SHN27" s="278"/>
      <c r="SHO27" s="278"/>
      <c r="SHP27" s="278"/>
      <c r="SHQ27" s="277"/>
      <c r="SHR27" s="278"/>
      <c r="SHS27" s="278"/>
      <c r="SHT27" s="278"/>
      <c r="SHU27" s="278"/>
      <c r="SHV27" s="278"/>
      <c r="SHW27" s="277"/>
      <c r="SHX27" s="278"/>
      <c r="SHY27" s="278"/>
      <c r="SHZ27" s="278"/>
      <c r="SIA27" s="278"/>
      <c r="SIB27" s="278"/>
      <c r="SIC27" s="277"/>
      <c r="SID27" s="278"/>
      <c r="SIE27" s="278"/>
      <c r="SIF27" s="278"/>
      <c r="SIG27" s="278"/>
      <c r="SIH27" s="278"/>
      <c r="SII27" s="277"/>
      <c r="SIJ27" s="278"/>
      <c r="SIK27" s="278"/>
      <c r="SIL27" s="278"/>
      <c r="SIM27" s="278"/>
      <c r="SIN27" s="278"/>
      <c r="SIO27" s="277"/>
      <c r="SIP27" s="278"/>
      <c r="SIQ27" s="278"/>
      <c r="SIR27" s="278"/>
      <c r="SIS27" s="278"/>
      <c r="SIT27" s="278"/>
      <c r="SIU27" s="277"/>
      <c r="SIV27" s="278"/>
      <c r="SIW27" s="278"/>
      <c r="SIX27" s="278"/>
      <c r="SIY27" s="278"/>
      <c r="SIZ27" s="278"/>
      <c r="SJA27" s="277"/>
      <c r="SJB27" s="278"/>
      <c r="SJC27" s="278"/>
      <c r="SJD27" s="278"/>
      <c r="SJE27" s="278"/>
      <c r="SJF27" s="278"/>
      <c r="SJG27" s="277"/>
      <c r="SJH27" s="278"/>
      <c r="SJI27" s="278"/>
      <c r="SJJ27" s="278"/>
      <c r="SJK27" s="278"/>
      <c r="SJL27" s="278"/>
      <c r="SJM27" s="277"/>
      <c r="SJN27" s="278"/>
      <c r="SJO27" s="278"/>
      <c r="SJP27" s="278"/>
      <c r="SJQ27" s="278"/>
      <c r="SJR27" s="278"/>
      <c r="SJS27" s="277"/>
      <c r="SJT27" s="278"/>
      <c r="SJU27" s="278"/>
      <c r="SJV27" s="278"/>
      <c r="SJW27" s="278"/>
      <c r="SJX27" s="278"/>
      <c r="SJY27" s="277"/>
      <c r="SJZ27" s="278"/>
      <c r="SKA27" s="278"/>
      <c r="SKB27" s="278"/>
      <c r="SKC27" s="278"/>
      <c r="SKD27" s="278"/>
      <c r="SKE27" s="277"/>
      <c r="SKF27" s="278"/>
      <c r="SKG27" s="278"/>
      <c r="SKH27" s="278"/>
      <c r="SKI27" s="278"/>
      <c r="SKJ27" s="278"/>
      <c r="SKK27" s="277"/>
      <c r="SKL27" s="278"/>
      <c r="SKM27" s="278"/>
      <c r="SKN27" s="278"/>
      <c r="SKO27" s="278"/>
      <c r="SKP27" s="278"/>
      <c r="SKQ27" s="277"/>
      <c r="SKR27" s="278"/>
      <c r="SKS27" s="278"/>
      <c r="SKT27" s="278"/>
      <c r="SKU27" s="278"/>
      <c r="SKV27" s="278"/>
      <c r="SKW27" s="277"/>
      <c r="SKX27" s="278"/>
      <c r="SKY27" s="278"/>
      <c r="SKZ27" s="278"/>
      <c r="SLA27" s="278"/>
      <c r="SLB27" s="278"/>
      <c r="SLC27" s="277"/>
      <c r="SLD27" s="278"/>
      <c r="SLE27" s="278"/>
      <c r="SLF27" s="278"/>
      <c r="SLG27" s="278"/>
      <c r="SLH27" s="278"/>
      <c r="SLI27" s="277"/>
      <c r="SLJ27" s="278"/>
      <c r="SLK27" s="278"/>
      <c r="SLL27" s="278"/>
      <c r="SLM27" s="278"/>
      <c r="SLN27" s="278"/>
      <c r="SLO27" s="277"/>
      <c r="SLP27" s="278"/>
      <c r="SLQ27" s="278"/>
      <c r="SLR27" s="278"/>
      <c r="SLS27" s="278"/>
      <c r="SLT27" s="278"/>
      <c r="SLU27" s="277"/>
      <c r="SLV27" s="278"/>
      <c r="SLW27" s="278"/>
      <c r="SLX27" s="278"/>
      <c r="SLY27" s="278"/>
      <c r="SLZ27" s="278"/>
      <c r="SMA27" s="277"/>
      <c r="SMB27" s="278"/>
      <c r="SMC27" s="278"/>
      <c r="SMD27" s="278"/>
      <c r="SME27" s="278"/>
      <c r="SMF27" s="278"/>
      <c r="SMG27" s="277"/>
      <c r="SMH27" s="278"/>
      <c r="SMI27" s="278"/>
      <c r="SMJ27" s="278"/>
      <c r="SMK27" s="278"/>
      <c r="SML27" s="278"/>
      <c r="SMM27" s="277"/>
      <c r="SMN27" s="278"/>
      <c r="SMO27" s="278"/>
      <c r="SMP27" s="278"/>
      <c r="SMQ27" s="278"/>
      <c r="SMR27" s="278"/>
      <c r="SMS27" s="277"/>
      <c r="SMT27" s="278"/>
      <c r="SMU27" s="278"/>
      <c r="SMV27" s="278"/>
      <c r="SMW27" s="278"/>
      <c r="SMX27" s="278"/>
      <c r="SMY27" s="277"/>
      <c r="SMZ27" s="278"/>
      <c r="SNA27" s="278"/>
      <c r="SNB27" s="278"/>
      <c r="SNC27" s="278"/>
      <c r="SND27" s="278"/>
      <c r="SNE27" s="277"/>
      <c r="SNF27" s="278"/>
      <c r="SNG27" s="278"/>
      <c r="SNH27" s="278"/>
      <c r="SNI27" s="278"/>
      <c r="SNJ27" s="278"/>
      <c r="SNK27" s="277"/>
      <c r="SNL27" s="278"/>
      <c r="SNM27" s="278"/>
      <c r="SNN27" s="278"/>
      <c r="SNO27" s="278"/>
      <c r="SNP27" s="278"/>
      <c r="SNQ27" s="277"/>
      <c r="SNR27" s="278"/>
      <c r="SNS27" s="278"/>
      <c r="SNT27" s="278"/>
      <c r="SNU27" s="278"/>
      <c r="SNV27" s="278"/>
      <c r="SNW27" s="277"/>
      <c r="SNX27" s="278"/>
      <c r="SNY27" s="278"/>
      <c r="SNZ27" s="278"/>
      <c r="SOA27" s="278"/>
      <c r="SOB27" s="278"/>
      <c r="SOC27" s="277"/>
      <c r="SOD27" s="278"/>
      <c r="SOE27" s="278"/>
      <c r="SOF27" s="278"/>
      <c r="SOG27" s="278"/>
      <c r="SOH27" s="278"/>
      <c r="SOI27" s="277"/>
      <c r="SOJ27" s="278"/>
      <c r="SOK27" s="278"/>
      <c r="SOL27" s="278"/>
      <c r="SOM27" s="278"/>
      <c r="SON27" s="278"/>
      <c r="SOO27" s="277"/>
      <c r="SOP27" s="278"/>
      <c r="SOQ27" s="278"/>
      <c r="SOR27" s="278"/>
      <c r="SOS27" s="278"/>
      <c r="SOT27" s="278"/>
      <c r="SOU27" s="277"/>
      <c r="SOV27" s="278"/>
      <c r="SOW27" s="278"/>
      <c r="SOX27" s="278"/>
      <c r="SOY27" s="278"/>
      <c r="SOZ27" s="278"/>
      <c r="SPA27" s="277"/>
      <c r="SPB27" s="278"/>
      <c r="SPC27" s="278"/>
      <c r="SPD27" s="278"/>
      <c r="SPE27" s="278"/>
      <c r="SPF27" s="278"/>
      <c r="SPG27" s="277"/>
      <c r="SPH27" s="278"/>
      <c r="SPI27" s="278"/>
      <c r="SPJ27" s="278"/>
      <c r="SPK27" s="278"/>
      <c r="SPL27" s="278"/>
      <c r="SPM27" s="277"/>
      <c r="SPN27" s="278"/>
      <c r="SPO27" s="278"/>
      <c r="SPP27" s="278"/>
      <c r="SPQ27" s="278"/>
      <c r="SPR27" s="278"/>
      <c r="SPS27" s="277"/>
      <c r="SPT27" s="278"/>
      <c r="SPU27" s="278"/>
      <c r="SPV27" s="278"/>
      <c r="SPW27" s="278"/>
      <c r="SPX27" s="278"/>
      <c r="SPY27" s="277"/>
      <c r="SPZ27" s="278"/>
      <c r="SQA27" s="278"/>
      <c r="SQB27" s="278"/>
      <c r="SQC27" s="278"/>
      <c r="SQD27" s="278"/>
      <c r="SQE27" s="277"/>
      <c r="SQF27" s="278"/>
      <c r="SQG27" s="278"/>
      <c r="SQH27" s="278"/>
      <c r="SQI27" s="278"/>
      <c r="SQJ27" s="278"/>
      <c r="SQK27" s="277"/>
      <c r="SQL27" s="278"/>
      <c r="SQM27" s="278"/>
      <c r="SQN27" s="278"/>
      <c r="SQO27" s="278"/>
      <c r="SQP27" s="278"/>
      <c r="SQQ27" s="277"/>
      <c r="SQR27" s="278"/>
      <c r="SQS27" s="278"/>
      <c r="SQT27" s="278"/>
      <c r="SQU27" s="278"/>
      <c r="SQV27" s="278"/>
      <c r="SQW27" s="277"/>
      <c r="SQX27" s="278"/>
      <c r="SQY27" s="278"/>
      <c r="SQZ27" s="278"/>
      <c r="SRA27" s="278"/>
      <c r="SRB27" s="278"/>
      <c r="SRC27" s="277"/>
      <c r="SRD27" s="278"/>
      <c r="SRE27" s="278"/>
      <c r="SRF27" s="278"/>
      <c r="SRG27" s="278"/>
      <c r="SRH27" s="278"/>
      <c r="SRI27" s="277"/>
      <c r="SRJ27" s="278"/>
      <c r="SRK27" s="278"/>
      <c r="SRL27" s="278"/>
      <c r="SRM27" s="278"/>
      <c r="SRN27" s="278"/>
      <c r="SRO27" s="277"/>
      <c r="SRP27" s="278"/>
      <c r="SRQ27" s="278"/>
      <c r="SRR27" s="278"/>
      <c r="SRS27" s="278"/>
      <c r="SRT27" s="278"/>
      <c r="SRU27" s="277"/>
      <c r="SRV27" s="278"/>
      <c r="SRW27" s="278"/>
      <c r="SRX27" s="278"/>
      <c r="SRY27" s="278"/>
      <c r="SRZ27" s="278"/>
      <c r="SSA27" s="277"/>
      <c r="SSB27" s="278"/>
      <c r="SSC27" s="278"/>
      <c r="SSD27" s="278"/>
      <c r="SSE27" s="278"/>
      <c r="SSF27" s="278"/>
      <c r="SSG27" s="277"/>
      <c r="SSH27" s="278"/>
      <c r="SSI27" s="278"/>
      <c r="SSJ27" s="278"/>
      <c r="SSK27" s="278"/>
      <c r="SSL27" s="278"/>
      <c r="SSM27" s="277"/>
      <c r="SSN27" s="278"/>
      <c r="SSO27" s="278"/>
      <c r="SSP27" s="278"/>
      <c r="SSQ27" s="278"/>
      <c r="SSR27" s="278"/>
      <c r="SSS27" s="277"/>
      <c r="SST27" s="278"/>
      <c r="SSU27" s="278"/>
      <c r="SSV27" s="278"/>
      <c r="SSW27" s="278"/>
      <c r="SSX27" s="278"/>
      <c r="SSY27" s="277"/>
      <c r="SSZ27" s="278"/>
      <c r="STA27" s="278"/>
      <c r="STB27" s="278"/>
      <c r="STC27" s="278"/>
      <c r="STD27" s="278"/>
      <c r="STE27" s="277"/>
      <c r="STF27" s="278"/>
      <c r="STG27" s="278"/>
      <c r="STH27" s="278"/>
      <c r="STI27" s="278"/>
      <c r="STJ27" s="278"/>
      <c r="STK27" s="277"/>
      <c r="STL27" s="278"/>
      <c r="STM27" s="278"/>
      <c r="STN27" s="278"/>
      <c r="STO27" s="278"/>
      <c r="STP27" s="278"/>
      <c r="STQ27" s="277"/>
      <c r="STR27" s="278"/>
      <c r="STS27" s="278"/>
      <c r="STT27" s="278"/>
      <c r="STU27" s="278"/>
      <c r="STV27" s="278"/>
      <c r="STW27" s="277"/>
      <c r="STX27" s="278"/>
      <c r="STY27" s="278"/>
      <c r="STZ27" s="278"/>
      <c r="SUA27" s="278"/>
      <c r="SUB27" s="278"/>
      <c r="SUC27" s="277"/>
      <c r="SUD27" s="278"/>
      <c r="SUE27" s="278"/>
      <c r="SUF27" s="278"/>
      <c r="SUG27" s="278"/>
      <c r="SUH27" s="278"/>
      <c r="SUI27" s="277"/>
      <c r="SUJ27" s="278"/>
      <c r="SUK27" s="278"/>
      <c r="SUL27" s="278"/>
      <c r="SUM27" s="278"/>
      <c r="SUN27" s="278"/>
      <c r="SUO27" s="277"/>
      <c r="SUP27" s="278"/>
      <c r="SUQ27" s="278"/>
      <c r="SUR27" s="278"/>
      <c r="SUS27" s="278"/>
      <c r="SUT27" s="278"/>
      <c r="SUU27" s="277"/>
      <c r="SUV27" s="278"/>
      <c r="SUW27" s="278"/>
      <c r="SUX27" s="278"/>
      <c r="SUY27" s="278"/>
      <c r="SUZ27" s="278"/>
      <c r="SVA27" s="277"/>
      <c r="SVB27" s="278"/>
      <c r="SVC27" s="278"/>
      <c r="SVD27" s="278"/>
      <c r="SVE27" s="278"/>
      <c r="SVF27" s="278"/>
      <c r="SVG27" s="277"/>
      <c r="SVH27" s="278"/>
      <c r="SVI27" s="278"/>
      <c r="SVJ27" s="278"/>
      <c r="SVK27" s="278"/>
      <c r="SVL27" s="278"/>
      <c r="SVM27" s="277"/>
      <c r="SVN27" s="278"/>
      <c r="SVO27" s="278"/>
      <c r="SVP27" s="278"/>
      <c r="SVQ27" s="278"/>
      <c r="SVR27" s="278"/>
      <c r="SVS27" s="277"/>
      <c r="SVT27" s="278"/>
      <c r="SVU27" s="278"/>
      <c r="SVV27" s="278"/>
      <c r="SVW27" s="278"/>
      <c r="SVX27" s="278"/>
      <c r="SVY27" s="277"/>
      <c r="SVZ27" s="278"/>
      <c r="SWA27" s="278"/>
      <c r="SWB27" s="278"/>
      <c r="SWC27" s="278"/>
      <c r="SWD27" s="278"/>
      <c r="SWE27" s="277"/>
      <c r="SWF27" s="278"/>
      <c r="SWG27" s="278"/>
      <c r="SWH27" s="278"/>
      <c r="SWI27" s="278"/>
      <c r="SWJ27" s="278"/>
      <c r="SWK27" s="277"/>
      <c r="SWL27" s="278"/>
      <c r="SWM27" s="278"/>
      <c r="SWN27" s="278"/>
      <c r="SWO27" s="278"/>
      <c r="SWP27" s="278"/>
      <c r="SWQ27" s="277"/>
      <c r="SWR27" s="278"/>
      <c r="SWS27" s="278"/>
      <c r="SWT27" s="278"/>
      <c r="SWU27" s="278"/>
      <c r="SWV27" s="278"/>
      <c r="SWW27" s="277"/>
      <c r="SWX27" s="278"/>
      <c r="SWY27" s="278"/>
      <c r="SWZ27" s="278"/>
      <c r="SXA27" s="278"/>
      <c r="SXB27" s="278"/>
      <c r="SXC27" s="277"/>
      <c r="SXD27" s="278"/>
      <c r="SXE27" s="278"/>
      <c r="SXF27" s="278"/>
      <c r="SXG27" s="278"/>
      <c r="SXH27" s="278"/>
      <c r="SXI27" s="277"/>
      <c r="SXJ27" s="278"/>
      <c r="SXK27" s="278"/>
      <c r="SXL27" s="278"/>
      <c r="SXM27" s="278"/>
      <c r="SXN27" s="278"/>
      <c r="SXO27" s="277"/>
      <c r="SXP27" s="278"/>
      <c r="SXQ27" s="278"/>
      <c r="SXR27" s="278"/>
      <c r="SXS27" s="278"/>
      <c r="SXT27" s="278"/>
      <c r="SXU27" s="277"/>
      <c r="SXV27" s="278"/>
      <c r="SXW27" s="278"/>
      <c r="SXX27" s="278"/>
      <c r="SXY27" s="278"/>
      <c r="SXZ27" s="278"/>
      <c r="SYA27" s="277"/>
      <c r="SYB27" s="278"/>
      <c r="SYC27" s="278"/>
      <c r="SYD27" s="278"/>
      <c r="SYE27" s="278"/>
      <c r="SYF27" s="278"/>
      <c r="SYG27" s="277"/>
      <c r="SYH27" s="278"/>
      <c r="SYI27" s="278"/>
      <c r="SYJ27" s="278"/>
      <c r="SYK27" s="278"/>
      <c r="SYL27" s="278"/>
      <c r="SYM27" s="277"/>
      <c r="SYN27" s="278"/>
      <c r="SYO27" s="278"/>
      <c r="SYP27" s="278"/>
      <c r="SYQ27" s="278"/>
      <c r="SYR27" s="278"/>
      <c r="SYS27" s="277"/>
      <c r="SYT27" s="278"/>
      <c r="SYU27" s="278"/>
      <c r="SYV27" s="278"/>
      <c r="SYW27" s="278"/>
      <c r="SYX27" s="278"/>
      <c r="SYY27" s="277"/>
      <c r="SYZ27" s="278"/>
      <c r="SZA27" s="278"/>
      <c r="SZB27" s="278"/>
      <c r="SZC27" s="278"/>
      <c r="SZD27" s="278"/>
      <c r="SZE27" s="277"/>
      <c r="SZF27" s="278"/>
      <c r="SZG27" s="278"/>
      <c r="SZH27" s="278"/>
      <c r="SZI27" s="278"/>
      <c r="SZJ27" s="278"/>
      <c r="SZK27" s="277"/>
      <c r="SZL27" s="278"/>
      <c r="SZM27" s="278"/>
      <c r="SZN27" s="278"/>
      <c r="SZO27" s="278"/>
      <c r="SZP27" s="278"/>
      <c r="SZQ27" s="277"/>
      <c r="SZR27" s="278"/>
      <c r="SZS27" s="278"/>
      <c r="SZT27" s="278"/>
      <c r="SZU27" s="278"/>
      <c r="SZV27" s="278"/>
      <c r="SZW27" s="277"/>
      <c r="SZX27" s="278"/>
      <c r="SZY27" s="278"/>
      <c r="SZZ27" s="278"/>
      <c r="TAA27" s="278"/>
      <c r="TAB27" s="278"/>
      <c r="TAC27" s="277"/>
      <c r="TAD27" s="278"/>
      <c r="TAE27" s="278"/>
      <c r="TAF27" s="278"/>
      <c r="TAG27" s="278"/>
      <c r="TAH27" s="278"/>
      <c r="TAI27" s="277"/>
      <c r="TAJ27" s="278"/>
      <c r="TAK27" s="278"/>
      <c r="TAL27" s="278"/>
      <c r="TAM27" s="278"/>
      <c r="TAN27" s="278"/>
      <c r="TAO27" s="277"/>
      <c r="TAP27" s="278"/>
      <c r="TAQ27" s="278"/>
      <c r="TAR27" s="278"/>
      <c r="TAS27" s="278"/>
      <c r="TAT27" s="278"/>
      <c r="TAU27" s="277"/>
      <c r="TAV27" s="278"/>
      <c r="TAW27" s="278"/>
      <c r="TAX27" s="278"/>
      <c r="TAY27" s="278"/>
      <c r="TAZ27" s="278"/>
      <c r="TBA27" s="277"/>
      <c r="TBB27" s="278"/>
      <c r="TBC27" s="278"/>
      <c r="TBD27" s="278"/>
      <c r="TBE27" s="278"/>
      <c r="TBF27" s="278"/>
      <c r="TBG27" s="277"/>
      <c r="TBH27" s="278"/>
      <c r="TBI27" s="278"/>
      <c r="TBJ27" s="278"/>
      <c r="TBK27" s="278"/>
      <c r="TBL27" s="278"/>
      <c r="TBM27" s="277"/>
      <c r="TBN27" s="278"/>
      <c r="TBO27" s="278"/>
      <c r="TBP27" s="278"/>
      <c r="TBQ27" s="278"/>
      <c r="TBR27" s="278"/>
      <c r="TBS27" s="277"/>
      <c r="TBT27" s="278"/>
      <c r="TBU27" s="278"/>
      <c r="TBV27" s="278"/>
      <c r="TBW27" s="278"/>
      <c r="TBX27" s="278"/>
      <c r="TBY27" s="277"/>
      <c r="TBZ27" s="278"/>
      <c r="TCA27" s="278"/>
      <c r="TCB27" s="278"/>
      <c r="TCC27" s="278"/>
      <c r="TCD27" s="278"/>
      <c r="TCE27" s="277"/>
      <c r="TCF27" s="278"/>
      <c r="TCG27" s="278"/>
      <c r="TCH27" s="278"/>
      <c r="TCI27" s="278"/>
      <c r="TCJ27" s="278"/>
      <c r="TCK27" s="277"/>
      <c r="TCL27" s="278"/>
      <c r="TCM27" s="278"/>
      <c r="TCN27" s="278"/>
      <c r="TCO27" s="278"/>
      <c r="TCP27" s="278"/>
      <c r="TCQ27" s="277"/>
      <c r="TCR27" s="278"/>
      <c r="TCS27" s="278"/>
      <c r="TCT27" s="278"/>
      <c r="TCU27" s="278"/>
      <c r="TCV27" s="278"/>
      <c r="TCW27" s="277"/>
      <c r="TCX27" s="278"/>
      <c r="TCY27" s="278"/>
      <c r="TCZ27" s="278"/>
      <c r="TDA27" s="278"/>
      <c r="TDB27" s="278"/>
      <c r="TDC27" s="277"/>
      <c r="TDD27" s="278"/>
      <c r="TDE27" s="278"/>
      <c r="TDF27" s="278"/>
      <c r="TDG27" s="278"/>
      <c r="TDH27" s="278"/>
      <c r="TDI27" s="277"/>
      <c r="TDJ27" s="278"/>
      <c r="TDK27" s="278"/>
      <c r="TDL27" s="278"/>
      <c r="TDM27" s="278"/>
      <c r="TDN27" s="278"/>
      <c r="TDO27" s="277"/>
      <c r="TDP27" s="278"/>
      <c r="TDQ27" s="278"/>
      <c r="TDR27" s="278"/>
      <c r="TDS27" s="278"/>
      <c r="TDT27" s="278"/>
      <c r="TDU27" s="277"/>
      <c r="TDV27" s="278"/>
      <c r="TDW27" s="278"/>
      <c r="TDX27" s="278"/>
      <c r="TDY27" s="278"/>
      <c r="TDZ27" s="278"/>
      <c r="TEA27" s="277"/>
      <c r="TEB27" s="278"/>
      <c r="TEC27" s="278"/>
      <c r="TED27" s="278"/>
      <c r="TEE27" s="278"/>
      <c r="TEF27" s="278"/>
      <c r="TEG27" s="277"/>
      <c r="TEH27" s="278"/>
      <c r="TEI27" s="278"/>
      <c r="TEJ27" s="278"/>
      <c r="TEK27" s="278"/>
      <c r="TEL27" s="278"/>
      <c r="TEM27" s="277"/>
      <c r="TEN27" s="278"/>
      <c r="TEO27" s="278"/>
      <c r="TEP27" s="278"/>
      <c r="TEQ27" s="278"/>
      <c r="TER27" s="278"/>
      <c r="TES27" s="277"/>
      <c r="TET27" s="278"/>
      <c r="TEU27" s="278"/>
      <c r="TEV27" s="278"/>
      <c r="TEW27" s="278"/>
      <c r="TEX27" s="278"/>
      <c r="TEY27" s="277"/>
      <c r="TEZ27" s="278"/>
      <c r="TFA27" s="278"/>
      <c r="TFB27" s="278"/>
      <c r="TFC27" s="278"/>
      <c r="TFD27" s="278"/>
      <c r="TFE27" s="277"/>
      <c r="TFF27" s="278"/>
      <c r="TFG27" s="278"/>
      <c r="TFH27" s="278"/>
      <c r="TFI27" s="278"/>
      <c r="TFJ27" s="278"/>
      <c r="TFK27" s="277"/>
      <c r="TFL27" s="278"/>
      <c r="TFM27" s="278"/>
      <c r="TFN27" s="278"/>
      <c r="TFO27" s="278"/>
      <c r="TFP27" s="278"/>
      <c r="TFQ27" s="277"/>
      <c r="TFR27" s="278"/>
      <c r="TFS27" s="278"/>
      <c r="TFT27" s="278"/>
      <c r="TFU27" s="278"/>
      <c r="TFV27" s="278"/>
      <c r="TFW27" s="277"/>
      <c r="TFX27" s="278"/>
      <c r="TFY27" s="278"/>
      <c r="TFZ27" s="278"/>
      <c r="TGA27" s="278"/>
      <c r="TGB27" s="278"/>
      <c r="TGC27" s="277"/>
      <c r="TGD27" s="278"/>
      <c r="TGE27" s="278"/>
      <c r="TGF27" s="278"/>
      <c r="TGG27" s="278"/>
      <c r="TGH27" s="278"/>
      <c r="TGI27" s="277"/>
      <c r="TGJ27" s="278"/>
      <c r="TGK27" s="278"/>
      <c r="TGL27" s="278"/>
      <c r="TGM27" s="278"/>
      <c r="TGN27" s="278"/>
      <c r="TGO27" s="277"/>
      <c r="TGP27" s="278"/>
      <c r="TGQ27" s="278"/>
      <c r="TGR27" s="278"/>
      <c r="TGS27" s="278"/>
      <c r="TGT27" s="278"/>
      <c r="TGU27" s="277"/>
      <c r="TGV27" s="278"/>
      <c r="TGW27" s="278"/>
      <c r="TGX27" s="278"/>
      <c r="TGY27" s="278"/>
      <c r="TGZ27" s="278"/>
      <c r="THA27" s="277"/>
      <c r="THB27" s="278"/>
      <c r="THC27" s="278"/>
      <c r="THD27" s="278"/>
      <c r="THE27" s="278"/>
      <c r="THF27" s="278"/>
      <c r="THG27" s="277"/>
      <c r="THH27" s="278"/>
      <c r="THI27" s="278"/>
      <c r="THJ27" s="278"/>
      <c r="THK27" s="278"/>
      <c r="THL27" s="278"/>
      <c r="THM27" s="277"/>
      <c r="THN27" s="278"/>
      <c r="THO27" s="278"/>
      <c r="THP27" s="278"/>
      <c r="THQ27" s="278"/>
      <c r="THR27" s="278"/>
      <c r="THS27" s="277"/>
      <c r="THT27" s="278"/>
      <c r="THU27" s="278"/>
      <c r="THV27" s="278"/>
      <c r="THW27" s="278"/>
      <c r="THX27" s="278"/>
      <c r="THY27" s="277"/>
      <c r="THZ27" s="278"/>
      <c r="TIA27" s="278"/>
      <c r="TIB27" s="278"/>
      <c r="TIC27" s="278"/>
      <c r="TID27" s="278"/>
      <c r="TIE27" s="277"/>
      <c r="TIF27" s="278"/>
      <c r="TIG27" s="278"/>
      <c r="TIH27" s="278"/>
      <c r="TII27" s="278"/>
      <c r="TIJ27" s="278"/>
      <c r="TIK27" s="277"/>
      <c r="TIL27" s="278"/>
      <c r="TIM27" s="278"/>
      <c r="TIN27" s="278"/>
      <c r="TIO27" s="278"/>
      <c r="TIP27" s="278"/>
      <c r="TIQ27" s="277"/>
      <c r="TIR27" s="278"/>
      <c r="TIS27" s="278"/>
      <c r="TIT27" s="278"/>
      <c r="TIU27" s="278"/>
      <c r="TIV27" s="278"/>
      <c r="TIW27" s="277"/>
      <c r="TIX27" s="278"/>
      <c r="TIY27" s="278"/>
      <c r="TIZ27" s="278"/>
      <c r="TJA27" s="278"/>
      <c r="TJB27" s="278"/>
      <c r="TJC27" s="277"/>
      <c r="TJD27" s="278"/>
      <c r="TJE27" s="278"/>
      <c r="TJF27" s="278"/>
      <c r="TJG27" s="278"/>
      <c r="TJH27" s="278"/>
      <c r="TJI27" s="277"/>
      <c r="TJJ27" s="278"/>
      <c r="TJK27" s="278"/>
      <c r="TJL27" s="278"/>
      <c r="TJM27" s="278"/>
      <c r="TJN27" s="278"/>
      <c r="TJO27" s="277"/>
      <c r="TJP27" s="278"/>
      <c r="TJQ27" s="278"/>
      <c r="TJR27" s="278"/>
      <c r="TJS27" s="278"/>
      <c r="TJT27" s="278"/>
      <c r="TJU27" s="277"/>
      <c r="TJV27" s="278"/>
      <c r="TJW27" s="278"/>
      <c r="TJX27" s="278"/>
      <c r="TJY27" s="278"/>
      <c r="TJZ27" s="278"/>
      <c r="TKA27" s="277"/>
      <c r="TKB27" s="278"/>
      <c r="TKC27" s="278"/>
      <c r="TKD27" s="278"/>
      <c r="TKE27" s="278"/>
      <c r="TKF27" s="278"/>
      <c r="TKG27" s="277"/>
      <c r="TKH27" s="278"/>
      <c r="TKI27" s="278"/>
      <c r="TKJ27" s="278"/>
      <c r="TKK27" s="278"/>
      <c r="TKL27" s="278"/>
      <c r="TKM27" s="277"/>
      <c r="TKN27" s="278"/>
      <c r="TKO27" s="278"/>
      <c r="TKP27" s="278"/>
      <c r="TKQ27" s="278"/>
      <c r="TKR27" s="278"/>
      <c r="TKS27" s="277"/>
      <c r="TKT27" s="278"/>
      <c r="TKU27" s="278"/>
      <c r="TKV27" s="278"/>
      <c r="TKW27" s="278"/>
      <c r="TKX27" s="278"/>
      <c r="TKY27" s="277"/>
      <c r="TKZ27" s="278"/>
      <c r="TLA27" s="278"/>
      <c r="TLB27" s="278"/>
      <c r="TLC27" s="278"/>
      <c r="TLD27" s="278"/>
      <c r="TLE27" s="277"/>
      <c r="TLF27" s="278"/>
      <c r="TLG27" s="278"/>
      <c r="TLH27" s="278"/>
      <c r="TLI27" s="278"/>
      <c r="TLJ27" s="278"/>
      <c r="TLK27" s="277"/>
      <c r="TLL27" s="278"/>
      <c r="TLM27" s="278"/>
      <c r="TLN27" s="278"/>
      <c r="TLO27" s="278"/>
      <c r="TLP27" s="278"/>
      <c r="TLQ27" s="277"/>
      <c r="TLR27" s="278"/>
      <c r="TLS27" s="278"/>
      <c r="TLT27" s="278"/>
      <c r="TLU27" s="278"/>
      <c r="TLV27" s="278"/>
      <c r="TLW27" s="277"/>
      <c r="TLX27" s="278"/>
      <c r="TLY27" s="278"/>
      <c r="TLZ27" s="278"/>
      <c r="TMA27" s="278"/>
      <c r="TMB27" s="278"/>
      <c r="TMC27" s="277"/>
      <c r="TMD27" s="278"/>
      <c r="TME27" s="278"/>
      <c r="TMF27" s="278"/>
      <c r="TMG27" s="278"/>
      <c r="TMH27" s="278"/>
      <c r="TMI27" s="277"/>
      <c r="TMJ27" s="278"/>
      <c r="TMK27" s="278"/>
      <c r="TML27" s="278"/>
      <c r="TMM27" s="278"/>
      <c r="TMN27" s="278"/>
      <c r="TMO27" s="277"/>
      <c r="TMP27" s="278"/>
      <c r="TMQ27" s="278"/>
      <c r="TMR27" s="278"/>
      <c r="TMS27" s="278"/>
      <c r="TMT27" s="278"/>
      <c r="TMU27" s="277"/>
      <c r="TMV27" s="278"/>
      <c r="TMW27" s="278"/>
      <c r="TMX27" s="278"/>
      <c r="TMY27" s="278"/>
      <c r="TMZ27" s="278"/>
      <c r="TNA27" s="277"/>
      <c r="TNB27" s="278"/>
      <c r="TNC27" s="278"/>
      <c r="TND27" s="278"/>
      <c r="TNE27" s="278"/>
      <c r="TNF27" s="278"/>
      <c r="TNG27" s="277"/>
      <c r="TNH27" s="278"/>
      <c r="TNI27" s="278"/>
      <c r="TNJ27" s="278"/>
      <c r="TNK27" s="278"/>
      <c r="TNL27" s="278"/>
      <c r="TNM27" s="277"/>
      <c r="TNN27" s="278"/>
      <c r="TNO27" s="278"/>
      <c r="TNP27" s="278"/>
      <c r="TNQ27" s="278"/>
      <c r="TNR27" s="278"/>
      <c r="TNS27" s="277"/>
      <c r="TNT27" s="278"/>
      <c r="TNU27" s="278"/>
      <c r="TNV27" s="278"/>
      <c r="TNW27" s="278"/>
      <c r="TNX27" s="278"/>
      <c r="TNY27" s="277"/>
      <c r="TNZ27" s="278"/>
      <c r="TOA27" s="278"/>
      <c r="TOB27" s="278"/>
      <c r="TOC27" s="278"/>
      <c r="TOD27" s="278"/>
      <c r="TOE27" s="277"/>
      <c r="TOF27" s="278"/>
      <c r="TOG27" s="278"/>
      <c r="TOH27" s="278"/>
      <c r="TOI27" s="278"/>
      <c r="TOJ27" s="278"/>
      <c r="TOK27" s="277"/>
      <c r="TOL27" s="278"/>
      <c r="TOM27" s="278"/>
      <c r="TON27" s="278"/>
      <c r="TOO27" s="278"/>
      <c r="TOP27" s="278"/>
      <c r="TOQ27" s="277"/>
      <c r="TOR27" s="278"/>
      <c r="TOS27" s="278"/>
      <c r="TOT27" s="278"/>
      <c r="TOU27" s="278"/>
      <c r="TOV27" s="278"/>
      <c r="TOW27" s="277"/>
      <c r="TOX27" s="278"/>
      <c r="TOY27" s="278"/>
      <c r="TOZ27" s="278"/>
      <c r="TPA27" s="278"/>
      <c r="TPB27" s="278"/>
      <c r="TPC27" s="277"/>
      <c r="TPD27" s="278"/>
      <c r="TPE27" s="278"/>
      <c r="TPF27" s="278"/>
      <c r="TPG27" s="278"/>
      <c r="TPH27" s="278"/>
      <c r="TPI27" s="277"/>
      <c r="TPJ27" s="278"/>
      <c r="TPK27" s="278"/>
      <c r="TPL27" s="278"/>
      <c r="TPM27" s="278"/>
      <c r="TPN27" s="278"/>
      <c r="TPO27" s="277"/>
      <c r="TPP27" s="278"/>
      <c r="TPQ27" s="278"/>
      <c r="TPR27" s="278"/>
      <c r="TPS27" s="278"/>
      <c r="TPT27" s="278"/>
      <c r="TPU27" s="277"/>
      <c r="TPV27" s="278"/>
      <c r="TPW27" s="278"/>
      <c r="TPX27" s="278"/>
      <c r="TPY27" s="278"/>
      <c r="TPZ27" s="278"/>
      <c r="TQA27" s="277"/>
      <c r="TQB27" s="278"/>
      <c r="TQC27" s="278"/>
      <c r="TQD27" s="278"/>
      <c r="TQE27" s="278"/>
      <c r="TQF27" s="278"/>
      <c r="TQG27" s="277"/>
      <c r="TQH27" s="278"/>
      <c r="TQI27" s="278"/>
      <c r="TQJ27" s="278"/>
      <c r="TQK27" s="278"/>
      <c r="TQL27" s="278"/>
      <c r="TQM27" s="277"/>
      <c r="TQN27" s="278"/>
      <c r="TQO27" s="278"/>
      <c r="TQP27" s="278"/>
      <c r="TQQ27" s="278"/>
      <c r="TQR27" s="278"/>
      <c r="TQS27" s="277"/>
      <c r="TQT27" s="278"/>
      <c r="TQU27" s="278"/>
      <c r="TQV27" s="278"/>
      <c r="TQW27" s="278"/>
      <c r="TQX27" s="278"/>
      <c r="TQY27" s="277"/>
      <c r="TQZ27" s="278"/>
      <c r="TRA27" s="278"/>
      <c r="TRB27" s="278"/>
      <c r="TRC27" s="278"/>
      <c r="TRD27" s="278"/>
      <c r="TRE27" s="277"/>
      <c r="TRF27" s="278"/>
      <c r="TRG27" s="278"/>
      <c r="TRH27" s="278"/>
      <c r="TRI27" s="278"/>
      <c r="TRJ27" s="278"/>
      <c r="TRK27" s="277"/>
      <c r="TRL27" s="278"/>
      <c r="TRM27" s="278"/>
      <c r="TRN27" s="278"/>
      <c r="TRO27" s="278"/>
      <c r="TRP27" s="278"/>
      <c r="TRQ27" s="277"/>
      <c r="TRR27" s="278"/>
      <c r="TRS27" s="278"/>
      <c r="TRT27" s="278"/>
      <c r="TRU27" s="278"/>
      <c r="TRV27" s="278"/>
      <c r="TRW27" s="277"/>
      <c r="TRX27" s="278"/>
      <c r="TRY27" s="278"/>
      <c r="TRZ27" s="278"/>
      <c r="TSA27" s="278"/>
      <c r="TSB27" s="278"/>
      <c r="TSC27" s="277"/>
      <c r="TSD27" s="278"/>
      <c r="TSE27" s="278"/>
      <c r="TSF27" s="278"/>
      <c r="TSG27" s="278"/>
      <c r="TSH27" s="278"/>
      <c r="TSI27" s="277"/>
      <c r="TSJ27" s="278"/>
      <c r="TSK27" s="278"/>
      <c r="TSL27" s="278"/>
      <c r="TSM27" s="278"/>
      <c r="TSN27" s="278"/>
      <c r="TSO27" s="277"/>
      <c r="TSP27" s="278"/>
      <c r="TSQ27" s="278"/>
      <c r="TSR27" s="278"/>
      <c r="TSS27" s="278"/>
      <c r="TST27" s="278"/>
      <c r="TSU27" s="277"/>
      <c r="TSV27" s="278"/>
      <c r="TSW27" s="278"/>
      <c r="TSX27" s="278"/>
      <c r="TSY27" s="278"/>
      <c r="TSZ27" s="278"/>
      <c r="TTA27" s="277"/>
      <c r="TTB27" s="278"/>
      <c r="TTC27" s="278"/>
      <c r="TTD27" s="278"/>
      <c r="TTE27" s="278"/>
      <c r="TTF27" s="278"/>
      <c r="TTG27" s="277"/>
      <c r="TTH27" s="278"/>
      <c r="TTI27" s="278"/>
      <c r="TTJ27" s="278"/>
      <c r="TTK27" s="278"/>
      <c r="TTL27" s="278"/>
      <c r="TTM27" s="277"/>
      <c r="TTN27" s="278"/>
      <c r="TTO27" s="278"/>
      <c r="TTP27" s="278"/>
      <c r="TTQ27" s="278"/>
      <c r="TTR27" s="278"/>
      <c r="TTS27" s="277"/>
      <c r="TTT27" s="278"/>
      <c r="TTU27" s="278"/>
      <c r="TTV27" s="278"/>
      <c r="TTW27" s="278"/>
      <c r="TTX27" s="278"/>
      <c r="TTY27" s="277"/>
      <c r="TTZ27" s="278"/>
      <c r="TUA27" s="278"/>
      <c r="TUB27" s="278"/>
      <c r="TUC27" s="278"/>
      <c r="TUD27" s="278"/>
      <c r="TUE27" s="277"/>
      <c r="TUF27" s="278"/>
      <c r="TUG27" s="278"/>
      <c r="TUH27" s="278"/>
      <c r="TUI27" s="278"/>
      <c r="TUJ27" s="278"/>
      <c r="TUK27" s="277"/>
      <c r="TUL27" s="278"/>
      <c r="TUM27" s="278"/>
      <c r="TUN27" s="278"/>
      <c r="TUO27" s="278"/>
      <c r="TUP27" s="278"/>
      <c r="TUQ27" s="277"/>
      <c r="TUR27" s="278"/>
      <c r="TUS27" s="278"/>
      <c r="TUT27" s="278"/>
      <c r="TUU27" s="278"/>
      <c r="TUV27" s="278"/>
      <c r="TUW27" s="277"/>
      <c r="TUX27" s="278"/>
      <c r="TUY27" s="278"/>
      <c r="TUZ27" s="278"/>
      <c r="TVA27" s="278"/>
      <c r="TVB27" s="278"/>
      <c r="TVC27" s="277"/>
      <c r="TVD27" s="278"/>
      <c r="TVE27" s="278"/>
      <c r="TVF27" s="278"/>
      <c r="TVG27" s="278"/>
      <c r="TVH27" s="278"/>
      <c r="TVI27" s="277"/>
      <c r="TVJ27" s="278"/>
      <c r="TVK27" s="278"/>
      <c r="TVL27" s="278"/>
      <c r="TVM27" s="278"/>
      <c r="TVN27" s="278"/>
      <c r="TVO27" s="277"/>
      <c r="TVP27" s="278"/>
      <c r="TVQ27" s="278"/>
      <c r="TVR27" s="278"/>
      <c r="TVS27" s="278"/>
      <c r="TVT27" s="278"/>
      <c r="TVU27" s="277"/>
      <c r="TVV27" s="278"/>
      <c r="TVW27" s="278"/>
      <c r="TVX27" s="278"/>
      <c r="TVY27" s="278"/>
      <c r="TVZ27" s="278"/>
      <c r="TWA27" s="277"/>
      <c r="TWB27" s="278"/>
      <c r="TWC27" s="278"/>
      <c r="TWD27" s="278"/>
      <c r="TWE27" s="278"/>
      <c r="TWF27" s="278"/>
      <c r="TWG27" s="277"/>
      <c r="TWH27" s="278"/>
      <c r="TWI27" s="278"/>
      <c r="TWJ27" s="278"/>
      <c r="TWK27" s="278"/>
      <c r="TWL27" s="278"/>
      <c r="TWM27" s="277"/>
      <c r="TWN27" s="278"/>
      <c r="TWO27" s="278"/>
      <c r="TWP27" s="278"/>
      <c r="TWQ27" s="278"/>
      <c r="TWR27" s="278"/>
      <c r="TWS27" s="277"/>
      <c r="TWT27" s="278"/>
      <c r="TWU27" s="278"/>
      <c r="TWV27" s="278"/>
      <c r="TWW27" s="278"/>
      <c r="TWX27" s="278"/>
      <c r="TWY27" s="277"/>
      <c r="TWZ27" s="278"/>
      <c r="TXA27" s="278"/>
      <c r="TXB27" s="278"/>
      <c r="TXC27" s="278"/>
      <c r="TXD27" s="278"/>
      <c r="TXE27" s="277"/>
      <c r="TXF27" s="278"/>
      <c r="TXG27" s="278"/>
      <c r="TXH27" s="278"/>
      <c r="TXI27" s="278"/>
      <c r="TXJ27" s="278"/>
      <c r="TXK27" s="277"/>
      <c r="TXL27" s="278"/>
      <c r="TXM27" s="278"/>
      <c r="TXN27" s="278"/>
      <c r="TXO27" s="278"/>
      <c r="TXP27" s="278"/>
      <c r="TXQ27" s="277"/>
      <c r="TXR27" s="278"/>
      <c r="TXS27" s="278"/>
      <c r="TXT27" s="278"/>
      <c r="TXU27" s="278"/>
      <c r="TXV27" s="278"/>
      <c r="TXW27" s="277"/>
      <c r="TXX27" s="278"/>
      <c r="TXY27" s="278"/>
      <c r="TXZ27" s="278"/>
      <c r="TYA27" s="278"/>
      <c r="TYB27" s="278"/>
      <c r="TYC27" s="277"/>
      <c r="TYD27" s="278"/>
      <c r="TYE27" s="278"/>
      <c r="TYF27" s="278"/>
      <c r="TYG27" s="278"/>
      <c r="TYH27" s="278"/>
      <c r="TYI27" s="277"/>
      <c r="TYJ27" s="278"/>
      <c r="TYK27" s="278"/>
      <c r="TYL27" s="278"/>
      <c r="TYM27" s="278"/>
      <c r="TYN27" s="278"/>
      <c r="TYO27" s="277"/>
      <c r="TYP27" s="278"/>
      <c r="TYQ27" s="278"/>
      <c r="TYR27" s="278"/>
      <c r="TYS27" s="278"/>
      <c r="TYT27" s="278"/>
      <c r="TYU27" s="277"/>
      <c r="TYV27" s="278"/>
      <c r="TYW27" s="278"/>
      <c r="TYX27" s="278"/>
      <c r="TYY27" s="278"/>
      <c r="TYZ27" s="278"/>
      <c r="TZA27" s="277"/>
      <c r="TZB27" s="278"/>
      <c r="TZC27" s="278"/>
      <c r="TZD27" s="278"/>
      <c r="TZE27" s="278"/>
      <c r="TZF27" s="278"/>
      <c r="TZG27" s="277"/>
      <c r="TZH27" s="278"/>
      <c r="TZI27" s="278"/>
      <c r="TZJ27" s="278"/>
      <c r="TZK27" s="278"/>
      <c r="TZL27" s="278"/>
      <c r="TZM27" s="277"/>
      <c r="TZN27" s="278"/>
      <c r="TZO27" s="278"/>
      <c r="TZP27" s="278"/>
      <c r="TZQ27" s="278"/>
      <c r="TZR27" s="278"/>
      <c r="TZS27" s="277"/>
      <c r="TZT27" s="278"/>
      <c r="TZU27" s="278"/>
      <c r="TZV27" s="278"/>
      <c r="TZW27" s="278"/>
      <c r="TZX27" s="278"/>
      <c r="TZY27" s="277"/>
      <c r="TZZ27" s="278"/>
      <c r="UAA27" s="278"/>
      <c r="UAB27" s="278"/>
      <c r="UAC27" s="278"/>
      <c r="UAD27" s="278"/>
      <c r="UAE27" s="277"/>
      <c r="UAF27" s="278"/>
      <c r="UAG27" s="278"/>
      <c r="UAH27" s="278"/>
      <c r="UAI27" s="278"/>
      <c r="UAJ27" s="278"/>
      <c r="UAK27" s="277"/>
      <c r="UAL27" s="278"/>
      <c r="UAM27" s="278"/>
      <c r="UAN27" s="278"/>
      <c r="UAO27" s="278"/>
      <c r="UAP27" s="278"/>
      <c r="UAQ27" s="277"/>
      <c r="UAR27" s="278"/>
      <c r="UAS27" s="278"/>
      <c r="UAT27" s="278"/>
      <c r="UAU27" s="278"/>
      <c r="UAV27" s="278"/>
      <c r="UAW27" s="277"/>
      <c r="UAX27" s="278"/>
      <c r="UAY27" s="278"/>
      <c r="UAZ27" s="278"/>
      <c r="UBA27" s="278"/>
      <c r="UBB27" s="278"/>
      <c r="UBC27" s="277"/>
      <c r="UBD27" s="278"/>
      <c r="UBE27" s="278"/>
      <c r="UBF27" s="278"/>
      <c r="UBG27" s="278"/>
      <c r="UBH27" s="278"/>
      <c r="UBI27" s="277"/>
      <c r="UBJ27" s="278"/>
      <c r="UBK27" s="278"/>
      <c r="UBL27" s="278"/>
      <c r="UBM27" s="278"/>
      <c r="UBN27" s="278"/>
      <c r="UBO27" s="277"/>
      <c r="UBP27" s="278"/>
      <c r="UBQ27" s="278"/>
      <c r="UBR27" s="278"/>
      <c r="UBS27" s="278"/>
      <c r="UBT27" s="278"/>
      <c r="UBU27" s="277"/>
      <c r="UBV27" s="278"/>
      <c r="UBW27" s="278"/>
      <c r="UBX27" s="278"/>
      <c r="UBY27" s="278"/>
      <c r="UBZ27" s="278"/>
      <c r="UCA27" s="277"/>
      <c r="UCB27" s="278"/>
      <c r="UCC27" s="278"/>
      <c r="UCD27" s="278"/>
      <c r="UCE27" s="278"/>
      <c r="UCF27" s="278"/>
      <c r="UCG27" s="277"/>
      <c r="UCH27" s="278"/>
      <c r="UCI27" s="278"/>
      <c r="UCJ27" s="278"/>
      <c r="UCK27" s="278"/>
      <c r="UCL27" s="278"/>
      <c r="UCM27" s="277"/>
      <c r="UCN27" s="278"/>
      <c r="UCO27" s="278"/>
      <c r="UCP27" s="278"/>
      <c r="UCQ27" s="278"/>
      <c r="UCR27" s="278"/>
      <c r="UCS27" s="277"/>
      <c r="UCT27" s="278"/>
      <c r="UCU27" s="278"/>
      <c r="UCV27" s="278"/>
      <c r="UCW27" s="278"/>
      <c r="UCX27" s="278"/>
      <c r="UCY27" s="277"/>
      <c r="UCZ27" s="278"/>
      <c r="UDA27" s="278"/>
      <c r="UDB27" s="278"/>
      <c r="UDC27" s="278"/>
      <c r="UDD27" s="278"/>
      <c r="UDE27" s="277"/>
      <c r="UDF27" s="278"/>
      <c r="UDG27" s="278"/>
      <c r="UDH27" s="278"/>
      <c r="UDI27" s="278"/>
      <c r="UDJ27" s="278"/>
      <c r="UDK27" s="277"/>
      <c r="UDL27" s="278"/>
      <c r="UDM27" s="278"/>
      <c r="UDN27" s="278"/>
      <c r="UDO27" s="278"/>
      <c r="UDP27" s="278"/>
      <c r="UDQ27" s="277"/>
      <c r="UDR27" s="278"/>
      <c r="UDS27" s="278"/>
      <c r="UDT27" s="278"/>
      <c r="UDU27" s="278"/>
      <c r="UDV27" s="278"/>
      <c r="UDW27" s="277"/>
      <c r="UDX27" s="278"/>
      <c r="UDY27" s="278"/>
      <c r="UDZ27" s="278"/>
      <c r="UEA27" s="278"/>
      <c r="UEB27" s="278"/>
      <c r="UEC27" s="277"/>
      <c r="UED27" s="278"/>
      <c r="UEE27" s="278"/>
      <c r="UEF27" s="278"/>
      <c r="UEG27" s="278"/>
      <c r="UEH27" s="278"/>
      <c r="UEI27" s="277"/>
      <c r="UEJ27" s="278"/>
      <c r="UEK27" s="278"/>
      <c r="UEL27" s="278"/>
      <c r="UEM27" s="278"/>
      <c r="UEN27" s="278"/>
      <c r="UEO27" s="277"/>
      <c r="UEP27" s="278"/>
      <c r="UEQ27" s="278"/>
      <c r="UER27" s="278"/>
      <c r="UES27" s="278"/>
      <c r="UET27" s="278"/>
      <c r="UEU27" s="277"/>
      <c r="UEV27" s="278"/>
      <c r="UEW27" s="278"/>
      <c r="UEX27" s="278"/>
      <c r="UEY27" s="278"/>
      <c r="UEZ27" s="278"/>
      <c r="UFA27" s="277"/>
      <c r="UFB27" s="278"/>
      <c r="UFC27" s="278"/>
      <c r="UFD27" s="278"/>
      <c r="UFE27" s="278"/>
      <c r="UFF27" s="278"/>
      <c r="UFG27" s="277"/>
      <c r="UFH27" s="278"/>
      <c r="UFI27" s="278"/>
      <c r="UFJ27" s="278"/>
      <c r="UFK27" s="278"/>
      <c r="UFL27" s="278"/>
      <c r="UFM27" s="277"/>
      <c r="UFN27" s="278"/>
      <c r="UFO27" s="278"/>
      <c r="UFP27" s="278"/>
      <c r="UFQ27" s="278"/>
      <c r="UFR27" s="278"/>
      <c r="UFS27" s="277"/>
      <c r="UFT27" s="278"/>
      <c r="UFU27" s="278"/>
      <c r="UFV27" s="278"/>
      <c r="UFW27" s="278"/>
      <c r="UFX27" s="278"/>
      <c r="UFY27" s="277"/>
      <c r="UFZ27" s="278"/>
      <c r="UGA27" s="278"/>
      <c r="UGB27" s="278"/>
      <c r="UGC27" s="278"/>
      <c r="UGD27" s="278"/>
      <c r="UGE27" s="277"/>
      <c r="UGF27" s="278"/>
      <c r="UGG27" s="278"/>
      <c r="UGH27" s="278"/>
      <c r="UGI27" s="278"/>
      <c r="UGJ27" s="278"/>
      <c r="UGK27" s="277"/>
      <c r="UGL27" s="278"/>
      <c r="UGM27" s="278"/>
      <c r="UGN27" s="278"/>
      <c r="UGO27" s="278"/>
      <c r="UGP27" s="278"/>
      <c r="UGQ27" s="277"/>
      <c r="UGR27" s="278"/>
      <c r="UGS27" s="278"/>
      <c r="UGT27" s="278"/>
      <c r="UGU27" s="278"/>
      <c r="UGV27" s="278"/>
      <c r="UGW27" s="277"/>
      <c r="UGX27" s="278"/>
      <c r="UGY27" s="278"/>
      <c r="UGZ27" s="278"/>
      <c r="UHA27" s="278"/>
      <c r="UHB27" s="278"/>
      <c r="UHC27" s="277"/>
      <c r="UHD27" s="278"/>
      <c r="UHE27" s="278"/>
      <c r="UHF27" s="278"/>
      <c r="UHG27" s="278"/>
      <c r="UHH27" s="278"/>
      <c r="UHI27" s="277"/>
      <c r="UHJ27" s="278"/>
      <c r="UHK27" s="278"/>
      <c r="UHL27" s="278"/>
      <c r="UHM27" s="278"/>
      <c r="UHN27" s="278"/>
      <c r="UHO27" s="277"/>
      <c r="UHP27" s="278"/>
      <c r="UHQ27" s="278"/>
      <c r="UHR27" s="278"/>
      <c r="UHS27" s="278"/>
      <c r="UHT27" s="278"/>
      <c r="UHU27" s="277"/>
      <c r="UHV27" s="278"/>
      <c r="UHW27" s="278"/>
      <c r="UHX27" s="278"/>
      <c r="UHY27" s="278"/>
      <c r="UHZ27" s="278"/>
      <c r="UIA27" s="277"/>
      <c r="UIB27" s="278"/>
      <c r="UIC27" s="278"/>
      <c r="UID27" s="278"/>
      <c r="UIE27" s="278"/>
      <c r="UIF27" s="278"/>
      <c r="UIG27" s="277"/>
      <c r="UIH27" s="278"/>
      <c r="UII27" s="278"/>
      <c r="UIJ27" s="278"/>
      <c r="UIK27" s="278"/>
      <c r="UIL27" s="278"/>
      <c r="UIM27" s="277"/>
      <c r="UIN27" s="278"/>
      <c r="UIO27" s="278"/>
      <c r="UIP27" s="278"/>
      <c r="UIQ27" s="278"/>
      <c r="UIR27" s="278"/>
      <c r="UIS27" s="277"/>
      <c r="UIT27" s="278"/>
      <c r="UIU27" s="278"/>
      <c r="UIV27" s="278"/>
      <c r="UIW27" s="278"/>
      <c r="UIX27" s="278"/>
      <c r="UIY27" s="277"/>
      <c r="UIZ27" s="278"/>
      <c r="UJA27" s="278"/>
      <c r="UJB27" s="278"/>
      <c r="UJC27" s="278"/>
      <c r="UJD27" s="278"/>
      <c r="UJE27" s="277"/>
      <c r="UJF27" s="278"/>
      <c r="UJG27" s="278"/>
      <c r="UJH27" s="278"/>
      <c r="UJI27" s="278"/>
      <c r="UJJ27" s="278"/>
      <c r="UJK27" s="277"/>
      <c r="UJL27" s="278"/>
      <c r="UJM27" s="278"/>
      <c r="UJN27" s="278"/>
      <c r="UJO27" s="278"/>
      <c r="UJP27" s="278"/>
      <c r="UJQ27" s="277"/>
      <c r="UJR27" s="278"/>
      <c r="UJS27" s="278"/>
      <c r="UJT27" s="278"/>
      <c r="UJU27" s="278"/>
      <c r="UJV27" s="278"/>
      <c r="UJW27" s="277"/>
      <c r="UJX27" s="278"/>
      <c r="UJY27" s="278"/>
      <c r="UJZ27" s="278"/>
      <c r="UKA27" s="278"/>
      <c r="UKB27" s="278"/>
      <c r="UKC27" s="277"/>
      <c r="UKD27" s="278"/>
      <c r="UKE27" s="278"/>
      <c r="UKF27" s="278"/>
      <c r="UKG27" s="278"/>
      <c r="UKH27" s="278"/>
      <c r="UKI27" s="277"/>
      <c r="UKJ27" s="278"/>
      <c r="UKK27" s="278"/>
      <c r="UKL27" s="278"/>
      <c r="UKM27" s="278"/>
      <c r="UKN27" s="278"/>
      <c r="UKO27" s="277"/>
      <c r="UKP27" s="278"/>
      <c r="UKQ27" s="278"/>
      <c r="UKR27" s="278"/>
      <c r="UKS27" s="278"/>
      <c r="UKT27" s="278"/>
      <c r="UKU27" s="277"/>
      <c r="UKV27" s="278"/>
      <c r="UKW27" s="278"/>
      <c r="UKX27" s="278"/>
      <c r="UKY27" s="278"/>
      <c r="UKZ27" s="278"/>
      <c r="ULA27" s="277"/>
      <c r="ULB27" s="278"/>
      <c r="ULC27" s="278"/>
      <c r="ULD27" s="278"/>
      <c r="ULE27" s="278"/>
      <c r="ULF27" s="278"/>
      <c r="ULG27" s="277"/>
      <c r="ULH27" s="278"/>
      <c r="ULI27" s="278"/>
      <c r="ULJ27" s="278"/>
      <c r="ULK27" s="278"/>
      <c r="ULL27" s="278"/>
      <c r="ULM27" s="277"/>
      <c r="ULN27" s="278"/>
      <c r="ULO27" s="278"/>
      <c r="ULP27" s="278"/>
      <c r="ULQ27" s="278"/>
      <c r="ULR27" s="278"/>
      <c r="ULS27" s="277"/>
      <c r="ULT27" s="278"/>
      <c r="ULU27" s="278"/>
      <c r="ULV27" s="278"/>
      <c r="ULW27" s="278"/>
      <c r="ULX27" s="278"/>
      <c r="ULY27" s="277"/>
      <c r="ULZ27" s="278"/>
      <c r="UMA27" s="278"/>
      <c r="UMB27" s="278"/>
      <c r="UMC27" s="278"/>
      <c r="UMD27" s="278"/>
      <c r="UME27" s="277"/>
      <c r="UMF27" s="278"/>
      <c r="UMG27" s="278"/>
      <c r="UMH27" s="278"/>
      <c r="UMI27" s="278"/>
      <c r="UMJ27" s="278"/>
      <c r="UMK27" s="277"/>
      <c r="UML27" s="278"/>
      <c r="UMM27" s="278"/>
      <c r="UMN27" s="278"/>
      <c r="UMO27" s="278"/>
      <c r="UMP27" s="278"/>
      <c r="UMQ27" s="277"/>
      <c r="UMR27" s="278"/>
      <c r="UMS27" s="278"/>
      <c r="UMT27" s="278"/>
      <c r="UMU27" s="278"/>
      <c r="UMV27" s="278"/>
      <c r="UMW27" s="277"/>
      <c r="UMX27" s="278"/>
      <c r="UMY27" s="278"/>
      <c r="UMZ27" s="278"/>
      <c r="UNA27" s="278"/>
      <c r="UNB27" s="278"/>
      <c r="UNC27" s="277"/>
      <c r="UND27" s="278"/>
      <c r="UNE27" s="278"/>
      <c r="UNF27" s="278"/>
      <c r="UNG27" s="278"/>
      <c r="UNH27" s="278"/>
      <c r="UNI27" s="277"/>
      <c r="UNJ27" s="278"/>
      <c r="UNK27" s="278"/>
      <c r="UNL27" s="278"/>
      <c r="UNM27" s="278"/>
      <c r="UNN27" s="278"/>
      <c r="UNO27" s="277"/>
      <c r="UNP27" s="278"/>
      <c r="UNQ27" s="278"/>
      <c r="UNR27" s="278"/>
      <c r="UNS27" s="278"/>
      <c r="UNT27" s="278"/>
      <c r="UNU27" s="277"/>
      <c r="UNV27" s="278"/>
      <c r="UNW27" s="278"/>
      <c r="UNX27" s="278"/>
      <c r="UNY27" s="278"/>
      <c r="UNZ27" s="278"/>
      <c r="UOA27" s="277"/>
      <c r="UOB27" s="278"/>
      <c r="UOC27" s="278"/>
      <c r="UOD27" s="278"/>
      <c r="UOE27" s="278"/>
      <c r="UOF27" s="278"/>
      <c r="UOG27" s="277"/>
      <c r="UOH27" s="278"/>
      <c r="UOI27" s="278"/>
      <c r="UOJ27" s="278"/>
      <c r="UOK27" s="278"/>
      <c r="UOL27" s="278"/>
      <c r="UOM27" s="277"/>
      <c r="UON27" s="278"/>
      <c r="UOO27" s="278"/>
      <c r="UOP27" s="278"/>
      <c r="UOQ27" s="278"/>
      <c r="UOR27" s="278"/>
      <c r="UOS27" s="277"/>
      <c r="UOT27" s="278"/>
      <c r="UOU27" s="278"/>
      <c r="UOV27" s="278"/>
      <c r="UOW27" s="278"/>
      <c r="UOX27" s="278"/>
      <c r="UOY27" s="277"/>
      <c r="UOZ27" s="278"/>
      <c r="UPA27" s="278"/>
      <c r="UPB27" s="278"/>
      <c r="UPC27" s="278"/>
      <c r="UPD27" s="278"/>
      <c r="UPE27" s="277"/>
      <c r="UPF27" s="278"/>
      <c r="UPG27" s="278"/>
      <c r="UPH27" s="278"/>
      <c r="UPI27" s="278"/>
      <c r="UPJ27" s="278"/>
      <c r="UPK27" s="277"/>
      <c r="UPL27" s="278"/>
      <c r="UPM27" s="278"/>
      <c r="UPN27" s="278"/>
      <c r="UPO27" s="278"/>
      <c r="UPP27" s="278"/>
      <c r="UPQ27" s="277"/>
      <c r="UPR27" s="278"/>
      <c r="UPS27" s="278"/>
      <c r="UPT27" s="278"/>
      <c r="UPU27" s="278"/>
      <c r="UPV27" s="278"/>
      <c r="UPW27" s="277"/>
      <c r="UPX27" s="278"/>
      <c r="UPY27" s="278"/>
      <c r="UPZ27" s="278"/>
      <c r="UQA27" s="278"/>
      <c r="UQB27" s="278"/>
      <c r="UQC27" s="277"/>
      <c r="UQD27" s="278"/>
      <c r="UQE27" s="278"/>
      <c r="UQF27" s="278"/>
      <c r="UQG27" s="278"/>
      <c r="UQH27" s="278"/>
      <c r="UQI27" s="277"/>
      <c r="UQJ27" s="278"/>
      <c r="UQK27" s="278"/>
      <c r="UQL27" s="278"/>
      <c r="UQM27" s="278"/>
      <c r="UQN27" s="278"/>
      <c r="UQO27" s="277"/>
      <c r="UQP27" s="278"/>
      <c r="UQQ27" s="278"/>
      <c r="UQR27" s="278"/>
      <c r="UQS27" s="278"/>
      <c r="UQT27" s="278"/>
      <c r="UQU27" s="277"/>
      <c r="UQV27" s="278"/>
      <c r="UQW27" s="278"/>
      <c r="UQX27" s="278"/>
      <c r="UQY27" s="278"/>
      <c r="UQZ27" s="278"/>
      <c r="URA27" s="277"/>
      <c r="URB27" s="278"/>
      <c r="URC27" s="278"/>
      <c r="URD27" s="278"/>
      <c r="URE27" s="278"/>
      <c r="URF27" s="278"/>
      <c r="URG27" s="277"/>
      <c r="URH27" s="278"/>
      <c r="URI27" s="278"/>
      <c r="URJ27" s="278"/>
      <c r="URK27" s="278"/>
      <c r="URL27" s="278"/>
      <c r="URM27" s="277"/>
      <c r="URN27" s="278"/>
      <c r="URO27" s="278"/>
      <c r="URP27" s="278"/>
      <c r="URQ27" s="278"/>
      <c r="URR27" s="278"/>
      <c r="URS27" s="277"/>
      <c r="URT27" s="278"/>
      <c r="URU27" s="278"/>
      <c r="URV27" s="278"/>
      <c r="URW27" s="278"/>
      <c r="URX27" s="278"/>
      <c r="URY27" s="277"/>
      <c r="URZ27" s="278"/>
      <c r="USA27" s="278"/>
      <c r="USB27" s="278"/>
      <c r="USC27" s="278"/>
      <c r="USD27" s="278"/>
      <c r="USE27" s="277"/>
      <c r="USF27" s="278"/>
      <c r="USG27" s="278"/>
      <c r="USH27" s="278"/>
      <c r="USI27" s="278"/>
      <c r="USJ27" s="278"/>
      <c r="USK27" s="277"/>
      <c r="USL27" s="278"/>
      <c r="USM27" s="278"/>
      <c r="USN27" s="278"/>
      <c r="USO27" s="278"/>
      <c r="USP27" s="278"/>
      <c r="USQ27" s="277"/>
      <c r="USR27" s="278"/>
      <c r="USS27" s="278"/>
      <c r="UST27" s="278"/>
      <c r="USU27" s="278"/>
      <c r="USV27" s="278"/>
      <c r="USW27" s="277"/>
      <c r="USX27" s="278"/>
      <c r="USY27" s="278"/>
      <c r="USZ27" s="278"/>
      <c r="UTA27" s="278"/>
      <c r="UTB27" s="278"/>
      <c r="UTC27" s="277"/>
      <c r="UTD27" s="278"/>
      <c r="UTE27" s="278"/>
      <c r="UTF27" s="278"/>
      <c r="UTG27" s="278"/>
      <c r="UTH27" s="278"/>
      <c r="UTI27" s="277"/>
      <c r="UTJ27" s="278"/>
      <c r="UTK27" s="278"/>
      <c r="UTL27" s="278"/>
      <c r="UTM27" s="278"/>
      <c r="UTN27" s="278"/>
      <c r="UTO27" s="277"/>
      <c r="UTP27" s="278"/>
      <c r="UTQ27" s="278"/>
      <c r="UTR27" s="278"/>
      <c r="UTS27" s="278"/>
      <c r="UTT27" s="278"/>
      <c r="UTU27" s="277"/>
      <c r="UTV27" s="278"/>
      <c r="UTW27" s="278"/>
      <c r="UTX27" s="278"/>
      <c r="UTY27" s="278"/>
      <c r="UTZ27" s="278"/>
      <c r="UUA27" s="277"/>
      <c r="UUB27" s="278"/>
      <c r="UUC27" s="278"/>
      <c r="UUD27" s="278"/>
      <c r="UUE27" s="278"/>
      <c r="UUF27" s="278"/>
      <c r="UUG27" s="277"/>
      <c r="UUH27" s="278"/>
      <c r="UUI27" s="278"/>
      <c r="UUJ27" s="278"/>
      <c r="UUK27" s="278"/>
      <c r="UUL27" s="278"/>
      <c r="UUM27" s="277"/>
      <c r="UUN27" s="278"/>
      <c r="UUO27" s="278"/>
      <c r="UUP27" s="278"/>
      <c r="UUQ27" s="278"/>
      <c r="UUR27" s="278"/>
      <c r="UUS27" s="277"/>
      <c r="UUT27" s="278"/>
      <c r="UUU27" s="278"/>
      <c r="UUV27" s="278"/>
      <c r="UUW27" s="278"/>
      <c r="UUX27" s="278"/>
      <c r="UUY27" s="277"/>
      <c r="UUZ27" s="278"/>
      <c r="UVA27" s="278"/>
      <c r="UVB27" s="278"/>
      <c r="UVC27" s="278"/>
      <c r="UVD27" s="278"/>
      <c r="UVE27" s="277"/>
      <c r="UVF27" s="278"/>
      <c r="UVG27" s="278"/>
      <c r="UVH27" s="278"/>
      <c r="UVI27" s="278"/>
      <c r="UVJ27" s="278"/>
      <c r="UVK27" s="277"/>
      <c r="UVL27" s="278"/>
      <c r="UVM27" s="278"/>
      <c r="UVN27" s="278"/>
      <c r="UVO27" s="278"/>
      <c r="UVP27" s="278"/>
      <c r="UVQ27" s="277"/>
      <c r="UVR27" s="278"/>
      <c r="UVS27" s="278"/>
      <c r="UVT27" s="278"/>
      <c r="UVU27" s="278"/>
      <c r="UVV27" s="278"/>
      <c r="UVW27" s="277"/>
      <c r="UVX27" s="278"/>
      <c r="UVY27" s="278"/>
      <c r="UVZ27" s="278"/>
      <c r="UWA27" s="278"/>
      <c r="UWB27" s="278"/>
      <c r="UWC27" s="277"/>
      <c r="UWD27" s="278"/>
      <c r="UWE27" s="278"/>
      <c r="UWF27" s="278"/>
      <c r="UWG27" s="278"/>
      <c r="UWH27" s="278"/>
      <c r="UWI27" s="277"/>
      <c r="UWJ27" s="278"/>
      <c r="UWK27" s="278"/>
      <c r="UWL27" s="278"/>
      <c r="UWM27" s="278"/>
      <c r="UWN27" s="278"/>
      <c r="UWO27" s="277"/>
      <c r="UWP27" s="278"/>
      <c r="UWQ27" s="278"/>
      <c r="UWR27" s="278"/>
      <c r="UWS27" s="278"/>
      <c r="UWT27" s="278"/>
      <c r="UWU27" s="277"/>
      <c r="UWV27" s="278"/>
      <c r="UWW27" s="278"/>
      <c r="UWX27" s="278"/>
      <c r="UWY27" s="278"/>
      <c r="UWZ27" s="278"/>
      <c r="UXA27" s="277"/>
      <c r="UXB27" s="278"/>
      <c r="UXC27" s="278"/>
      <c r="UXD27" s="278"/>
      <c r="UXE27" s="278"/>
      <c r="UXF27" s="278"/>
      <c r="UXG27" s="277"/>
      <c r="UXH27" s="278"/>
      <c r="UXI27" s="278"/>
      <c r="UXJ27" s="278"/>
      <c r="UXK27" s="278"/>
      <c r="UXL27" s="278"/>
      <c r="UXM27" s="277"/>
      <c r="UXN27" s="278"/>
      <c r="UXO27" s="278"/>
      <c r="UXP27" s="278"/>
      <c r="UXQ27" s="278"/>
      <c r="UXR27" s="278"/>
      <c r="UXS27" s="277"/>
      <c r="UXT27" s="278"/>
      <c r="UXU27" s="278"/>
      <c r="UXV27" s="278"/>
      <c r="UXW27" s="278"/>
      <c r="UXX27" s="278"/>
      <c r="UXY27" s="277"/>
      <c r="UXZ27" s="278"/>
      <c r="UYA27" s="278"/>
      <c r="UYB27" s="278"/>
      <c r="UYC27" s="278"/>
      <c r="UYD27" s="278"/>
      <c r="UYE27" s="277"/>
      <c r="UYF27" s="278"/>
      <c r="UYG27" s="278"/>
      <c r="UYH27" s="278"/>
      <c r="UYI27" s="278"/>
      <c r="UYJ27" s="278"/>
      <c r="UYK27" s="277"/>
      <c r="UYL27" s="278"/>
      <c r="UYM27" s="278"/>
      <c r="UYN27" s="278"/>
      <c r="UYO27" s="278"/>
      <c r="UYP27" s="278"/>
      <c r="UYQ27" s="277"/>
      <c r="UYR27" s="278"/>
      <c r="UYS27" s="278"/>
      <c r="UYT27" s="278"/>
      <c r="UYU27" s="278"/>
      <c r="UYV27" s="278"/>
      <c r="UYW27" s="277"/>
      <c r="UYX27" s="278"/>
      <c r="UYY27" s="278"/>
      <c r="UYZ27" s="278"/>
      <c r="UZA27" s="278"/>
      <c r="UZB27" s="278"/>
      <c r="UZC27" s="277"/>
      <c r="UZD27" s="278"/>
      <c r="UZE27" s="278"/>
      <c r="UZF27" s="278"/>
      <c r="UZG27" s="278"/>
      <c r="UZH27" s="278"/>
      <c r="UZI27" s="277"/>
      <c r="UZJ27" s="278"/>
      <c r="UZK27" s="278"/>
      <c r="UZL27" s="278"/>
      <c r="UZM27" s="278"/>
      <c r="UZN27" s="278"/>
      <c r="UZO27" s="277"/>
      <c r="UZP27" s="278"/>
      <c r="UZQ27" s="278"/>
      <c r="UZR27" s="278"/>
      <c r="UZS27" s="278"/>
      <c r="UZT27" s="278"/>
      <c r="UZU27" s="277"/>
      <c r="UZV27" s="278"/>
      <c r="UZW27" s="278"/>
      <c r="UZX27" s="278"/>
      <c r="UZY27" s="278"/>
      <c r="UZZ27" s="278"/>
      <c r="VAA27" s="277"/>
      <c r="VAB27" s="278"/>
      <c r="VAC27" s="278"/>
      <c r="VAD27" s="278"/>
      <c r="VAE27" s="278"/>
      <c r="VAF27" s="278"/>
      <c r="VAG27" s="277"/>
      <c r="VAH27" s="278"/>
      <c r="VAI27" s="278"/>
      <c r="VAJ27" s="278"/>
      <c r="VAK27" s="278"/>
      <c r="VAL27" s="278"/>
      <c r="VAM27" s="277"/>
      <c r="VAN27" s="278"/>
      <c r="VAO27" s="278"/>
      <c r="VAP27" s="278"/>
      <c r="VAQ27" s="278"/>
      <c r="VAR27" s="278"/>
      <c r="VAS27" s="277"/>
      <c r="VAT27" s="278"/>
      <c r="VAU27" s="278"/>
      <c r="VAV27" s="278"/>
      <c r="VAW27" s="278"/>
      <c r="VAX27" s="278"/>
      <c r="VAY27" s="277"/>
      <c r="VAZ27" s="278"/>
      <c r="VBA27" s="278"/>
      <c r="VBB27" s="278"/>
      <c r="VBC27" s="278"/>
      <c r="VBD27" s="278"/>
      <c r="VBE27" s="277"/>
      <c r="VBF27" s="278"/>
      <c r="VBG27" s="278"/>
      <c r="VBH27" s="278"/>
      <c r="VBI27" s="278"/>
      <c r="VBJ27" s="278"/>
      <c r="VBK27" s="277"/>
      <c r="VBL27" s="278"/>
      <c r="VBM27" s="278"/>
      <c r="VBN27" s="278"/>
      <c r="VBO27" s="278"/>
      <c r="VBP27" s="278"/>
      <c r="VBQ27" s="277"/>
      <c r="VBR27" s="278"/>
      <c r="VBS27" s="278"/>
      <c r="VBT27" s="278"/>
      <c r="VBU27" s="278"/>
      <c r="VBV27" s="278"/>
      <c r="VBW27" s="277"/>
      <c r="VBX27" s="278"/>
      <c r="VBY27" s="278"/>
      <c r="VBZ27" s="278"/>
      <c r="VCA27" s="278"/>
      <c r="VCB27" s="278"/>
      <c r="VCC27" s="277"/>
      <c r="VCD27" s="278"/>
      <c r="VCE27" s="278"/>
      <c r="VCF27" s="278"/>
      <c r="VCG27" s="278"/>
      <c r="VCH27" s="278"/>
      <c r="VCI27" s="277"/>
      <c r="VCJ27" s="278"/>
      <c r="VCK27" s="278"/>
      <c r="VCL27" s="278"/>
      <c r="VCM27" s="278"/>
      <c r="VCN27" s="278"/>
      <c r="VCO27" s="277"/>
      <c r="VCP27" s="278"/>
      <c r="VCQ27" s="278"/>
      <c r="VCR27" s="278"/>
      <c r="VCS27" s="278"/>
      <c r="VCT27" s="278"/>
      <c r="VCU27" s="277"/>
      <c r="VCV27" s="278"/>
      <c r="VCW27" s="278"/>
      <c r="VCX27" s="278"/>
      <c r="VCY27" s="278"/>
      <c r="VCZ27" s="278"/>
      <c r="VDA27" s="277"/>
      <c r="VDB27" s="278"/>
      <c r="VDC27" s="278"/>
      <c r="VDD27" s="278"/>
      <c r="VDE27" s="278"/>
      <c r="VDF27" s="278"/>
      <c r="VDG27" s="277"/>
      <c r="VDH27" s="278"/>
      <c r="VDI27" s="278"/>
      <c r="VDJ27" s="278"/>
      <c r="VDK27" s="278"/>
      <c r="VDL27" s="278"/>
      <c r="VDM27" s="277"/>
      <c r="VDN27" s="278"/>
      <c r="VDO27" s="278"/>
      <c r="VDP27" s="278"/>
      <c r="VDQ27" s="278"/>
      <c r="VDR27" s="278"/>
      <c r="VDS27" s="277"/>
      <c r="VDT27" s="278"/>
      <c r="VDU27" s="278"/>
      <c r="VDV27" s="278"/>
      <c r="VDW27" s="278"/>
      <c r="VDX27" s="278"/>
      <c r="VDY27" s="277"/>
      <c r="VDZ27" s="278"/>
      <c r="VEA27" s="278"/>
      <c r="VEB27" s="278"/>
      <c r="VEC27" s="278"/>
      <c r="VED27" s="278"/>
      <c r="VEE27" s="277"/>
      <c r="VEF27" s="278"/>
      <c r="VEG27" s="278"/>
      <c r="VEH27" s="278"/>
      <c r="VEI27" s="278"/>
      <c r="VEJ27" s="278"/>
      <c r="VEK27" s="277"/>
      <c r="VEL27" s="278"/>
      <c r="VEM27" s="278"/>
      <c r="VEN27" s="278"/>
      <c r="VEO27" s="278"/>
      <c r="VEP27" s="278"/>
      <c r="VEQ27" s="277"/>
      <c r="VER27" s="278"/>
      <c r="VES27" s="278"/>
      <c r="VET27" s="278"/>
      <c r="VEU27" s="278"/>
      <c r="VEV27" s="278"/>
      <c r="VEW27" s="277"/>
      <c r="VEX27" s="278"/>
      <c r="VEY27" s="278"/>
      <c r="VEZ27" s="278"/>
      <c r="VFA27" s="278"/>
      <c r="VFB27" s="278"/>
      <c r="VFC27" s="277"/>
      <c r="VFD27" s="278"/>
      <c r="VFE27" s="278"/>
      <c r="VFF27" s="278"/>
      <c r="VFG27" s="278"/>
      <c r="VFH27" s="278"/>
      <c r="VFI27" s="277"/>
      <c r="VFJ27" s="278"/>
      <c r="VFK27" s="278"/>
      <c r="VFL27" s="278"/>
      <c r="VFM27" s="278"/>
      <c r="VFN27" s="278"/>
      <c r="VFO27" s="277"/>
      <c r="VFP27" s="278"/>
      <c r="VFQ27" s="278"/>
      <c r="VFR27" s="278"/>
      <c r="VFS27" s="278"/>
      <c r="VFT27" s="278"/>
      <c r="VFU27" s="277"/>
      <c r="VFV27" s="278"/>
      <c r="VFW27" s="278"/>
      <c r="VFX27" s="278"/>
      <c r="VFY27" s="278"/>
      <c r="VFZ27" s="278"/>
      <c r="VGA27" s="277"/>
      <c r="VGB27" s="278"/>
      <c r="VGC27" s="278"/>
      <c r="VGD27" s="278"/>
      <c r="VGE27" s="278"/>
      <c r="VGF27" s="278"/>
      <c r="VGG27" s="277"/>
      <c r="VGH27" s="278"/>
      <c r="VGI27" s="278"/>
      <c r="VGJ27" s="278"/>
      <c r="VGK27" s="278"/>
      <c r="VGL27" s="278"/>
      <c r="VGM27" s="277"/>
      <c r="VGN27" s="278"/>
      <c r="VGO27" s="278"/>
      <c r="VGP27" s="278"/>
      <c r="VGQ27" s="278"/>
      <c r="VGR27" s="278"/>
      <c r="VGS27" s="277"/>
      <c r="VGT27" s="278"/>
      <c r="VGU27" s="278"/>
      <c r="VGV27" s="278"/>
      <c r="VGW27" s="278"/>
      <c r="VGX27" s="278"/>
      <c r="VGY27" s="277"/>
      <c r="VGZ27" s="278"/>
      <c r="VHA27" s="278"/>
      <c r="VHB27" s="278"/>
      <c r="VHC27" s="278"/>
      <c r="VHD27" s="278"/>
      <c r="VHE27" s="277"/>
      <c r="VHF27" s="278"/>
      <c r="VHG27" s="278"/>
      <c r="VHH27" s="278"/>
      <c r="VHI27" s="278"/>
      <c r="VHJ27" s="278"/>
      <c r="VHK27" s="277"/>
      <c r="VHL27" s="278"/>
      <c r="VHM27" s="278"/>
      <c r="VHN27" s="278"/>
      <c r="VHO27" s="278"/>
      <c r="VHP27" s="278"/>
      <c r="VHQ27" s="277"/>
      <c r="VHR27" s="278"/>
      <c r="VHS27" s="278"/>
      <c r="VHT27" s="278"/>
      <c r="VHU27" s="278"/>
      <c r="VHV27" s="278"/>
      <c r="VHW27" s="277"/>
      <c r="VHX27" s="278"/>
      <c r="VHY27" s="278"/>
      <c r="VHZ27" s="278"/>
      <c r="VIA27" s="278"/>
      <c r="VIB27" s="278"/>
      <c r="VIC27" s="277"/>
      <c r="VID27" s="278"/>
      <c r="VIE27" s="278"/>
      <c r="VIF27" s="278"/>
      <c r="VIG27" s="278"/>
      <c r="VIH27" s="278"/>
      <c r="VII27" s="277"/>
      <c r="VIJ27" s="278"/>
      <c r="VIK27" s="278"/>
      <c r="VIL27" s="278"/>
      <c r="VIM27" s="278"/>
      <c r="VIN27" s="278"/>
      <c r="VIO27" s="277"/>
      <c r="VIP27" s="278"/>
      <c r="VIQ27" s="278"/>
      <c r="VIR27" s="278"/>
      <c r="VIS27" s="278"/>
      <c r="VIT27" s="278"/>
      <c r="VIU27" s="277"/>
      <c r="VIV27" s="278"/>
      <c r="VIW27" s="278"/>
      <c r="VIX27" s="278"/>
      <c r="VIY27" s="278"/>
      <c r="VIZ27" s="278"/>
      <c r="VJA27" s="277"/>
      <c r="VJB27" s="278"/>
      <c r="VJC27" s="278"/>
      <c r="VJD27" s="278"/>
      <c r="VJE27" s="278"/>
      <c r="VJF27" s="278"/>
      <c r="VJG27" s="277"/>
      <c r="VJH27" s="278"/>
      <c r="VJI27" s="278"/>
      <c r="VJJ27" s="278"/>
      <c r="VJK27" s="278"/>
      <c r="VJL27" s="278"/>
      <c r="VJM27" s="277"/>
      <c r="VJN27" s="278"/>
      <c r="VJO27" s="278"/>
      <c r="VJP27" s="278"/>
      <c r="VJQ27" s="278"/>
      <c r="VJR27" s="278"/>
      <c r="VJS27" s="277"/>
      <c r="VJT27" s="278"/>
      <c r="VJU27" s="278"/>
      <c r="VJV27" s="278"/>
      <c r="VJW27" s="278"/>
      <c r="VJX27" s="278"/>
      <c r="VJY27" s="277"/>
      <c r="VJZ27" s="278"/>
      <c r="VKA27" s="278"/>
      <c r="VKB27" s="278"/>
      <c r="VKC27" s="278"/>
      <c r="VKD27" s="278"/>
      <c r="VKE27" s="277"/>
      <c r="VKF27" s="278"/>
      <c r="VKG27" s="278"/>
      <c r="VKH27" s="278"/>
      <c r="VKI27" s="278"/>
      <c r="VKJ27" s="278"/>
      <c r="VKK27" s="277"/>
      <c r="VKL27" s="278"/>
      <c r="VKM27" s="278"/>
      <c r="VKN27" s="278"/>
      <c r="VKO27" s="278"/>
      <c r="VKP27" s="278"/>
      <c r="VKQ27" s="277"/>
      <c r="VKR27" s="278"/>
      <c r="VKS27" s="278"/>
      <c r="VKT27" s="278"/>
      <c r="VKU27" s="278"/>
      <c r="VKV27" s="278"/>
      <c r="VKW27" s="277"/>
      <c r="VKX27" s="278"/>
      <c r="VKY27" s="278"/>
      <c r="VKZ27" s="278"/>
      <c r="VLA27" s="278"/>
      <c r="VLB27" s="278"/>
      <c r="VLC27" s="277"/>
      <c r="VLD27" s="278"/>
      <c r="VLE27" s="278"/>
      <c r="VLF27" s="278"/>
      <c r="VLG27" s="278"/>
      <c r="VLH27" s="278"/>
      <c r="VLI27" s="277"/>
      <c r="VLJ27" s="278"/>
      <c r="VLK27" s="278"/>
      <c r="VLL27" s="278"/>
      <c r="VLM27" s="278"/>
      <c r="VLN27" s="278"/>
      <c r="VLO27" s="277"/>
      <c r="VLP27" s="278"/>
      <c r="VLQ27" s="278"/>
      <c r="VLR27" s="278"/>
      <c r="VLS27" s="278"/>
      <c r="VLT27" s="278"/>
      <c r="VLU27" s="277"/>
      <c r="VLV27" s="278"/>
      <c r="VLW27" s="278"/>
      <c r="VLX27" s="278"/>
      <c r="VLY27" s="278"/>
      <c r="VLZ27" s="278"/>
      <c r="VMA27" s="277"/>
      <c r="VMB27" s="278"/>
      <c r="VMC27" s="278"/>
      <c r="VMD27" s="278"/>
      <c r="VME27" s="278"/>
      <c r="VMF27" s="278"/>
      <c r="VMG27" s="277"/>
      <c r="VMH27" s="278"/>
      <c r="VMI27" s="278"/>
      <c r="VMJ27" s="278"/>
      <c r="VMK27" s="278"/>
      <c r="VML27" s="278"/>
      <c r="VMM27" s="277"/>
      <c r="VMN27" s="278"/>
      <c r="VMO27" s="278"/>
      <c r="VMP27" s="278"/>
      <c r="VMQ27" s="278"/>
      <c r="VMR27" s="278"/>
      <c r="VMS27" s="277"/>
      <c r="VMT27" s="278"/>
      <c r="VMU27" s="278"/>
      <c r="VMV27" s="278"/>
      <c r="VMW27" s="278"/>
      <c r="VMX27" s="278"/>
      <c r="VMY27" s="277"/>
      <c r="VMZ27" s="278"/>
      <c r="VNA27" s="278"/>
      <c r="VNB27" s="278"/>
      <c r="VNC27" s="278"/>
      <c r="VND27" s="278"/>
      <c r="VNE27" s="277"/>
      <c r="VNF27" s="278"/>
      <c r="VNG27" s="278"/>
      <c r="VNH27" s="278"/>
      <c r="VNI27" s="278"/>
      <c r="VNJ27" s="278"/>
      <c r="VNK27" s="277"/>
      <c r="VNL27" s="278"/>
      <c r="VNM27" s="278"/>
      <c r="VNN27" s="278"/>
      <c r="VNO27" s="278"/>
      <c r="VNP27" s="278"/>
      <c r="VNQ27" s="277"/>
      <c r="VNR27" s="278"/>
      <c r="VNS27" s="278"/>
      <c r="VNT27" s="278"/>
      <c r="VNU27" s="278"/>
      <c r="VNV27" s="278"/>
      <c r="VNW27" s="277"/>
      <c r="VNX27" s="278"/>
      <c r="VNY27" s="278"/>
      <c r="VNZ27" s="278"/>
      <c r="VOA27" s="278"/>
      <c r="VOB27" s="278"/>
      <c r="VOC27" s="277"/>
      <c r="VOD27" s="278"/>
      <c r="VOE27" s="278"/>
      <c r="VOF27" s="278"/>
      <c r="VOG27" s="278"/>
      <c r="VOH27" s="278"/>
      <c r="VOI27" s="277"/>
      <c r="VOJ27" s="278"/>
      <c r="VOK27" s="278"/>
      <c r="VOL27" s="278"/>
      <c r="VOM27" s="278"/>
      <c r="VON27" s="278"/>
      <c r="VOO27" s="277"/>
      <c r="VOP27" s="278"/>
      <c r="VOQ27" s="278"/>
      <c r="VOR27" s="278"/>
      <c r="VOS27" s="278"/>
      <c r="VOT27" s="278"/>
      <c r="VOU27" s="277"/>
      <c r="VOV27" s="278"/>
      <c r="VOW27" s="278"/>
      <c r="VOX27" s="278"/>
      <c r="VOY27" s="278"/>
      <c r="VOZ27" s="278"/>
      <c r="VPA27" s="277"/>
      <c r="VPB27" s="278"/>
      <c r="VPC27" s="278"/>
      <c r="VPD27" s="278"/>
      <c r="VPE27" s="278"/>
      <c r="VPF27" s="278"/>
      <c r="VPG27" s="277"/>
      <c r="VPH27" s="278"/>
      <c r="VPI27" s="278"/>
      <c r="VPJ27" s="278"/>
      <c r="VPK27" s="278"/>
      <c r="VPL27" s="278"/>
      <c r="VPM27" s="277"/>
      <c r="VPN27" s="278"/>
      <c r="VPO27" s="278"/>
      <c r="VPP27" s="278"/>
      <c r="VPQ27" s="278"/>
      <c r="VPR27" s="278"/>
      <c r="VPS27" s="277"/>
      <c r="VPT27" s="278"/>
      <c r="VPU27" s="278"/>
      <c r="VPV27" s="278"/>
      <c r="VPW27" s="278"/>
      <c r="VPX27" s="278"/>
      <c r="VPY27" s="277"/>
      <c r="VPZ27" s="278"/>
      <c r="VQA27" s="278"/>
      <c r="VQB27" s="278"/>
      <c r="VQC27" s="278"/>
      <c r="VQD27" s="278"/>
      <c r="VQE27" s="277"/>
      <c r="VQF27" s="278"/>
      <c r="VQG27" s="278"/>
      <c r="VQH27" s="278"/>
      <c r="VQI27" s="278"/>
      <c r="VQJ27" s="278"/>
      <c r="VQK27" s="277"/>
      <c r="VQL27" s="278"/>
      <c r="VQM27" s="278"/>
      <c r="VQN27" s="278"/>
      <c r="VQO27" s="278"/>
      <c r="VQP27" s="278"/>
      <c r="VQQ27" s="277"/>
      <c r="VQR27" s="278"/>
      <c r="VQS27" s="278"/>
      <c r="VQT27" s="278"/>
      <c r="VQU27" s="278"/>
      <c r="VQV27" s="278"/>
      <c r="VQW27" s="277"/>
      <c r="VQX27" s="278"/>
      <c r="VQY27" s="278"/>
      <c r="VQZ27" s="278"/>
      <c r="VRA27" s="278"/>
      <c r="VRB27" s="278"/>
      <c r="VRC27" s="277"/>
      <c r="VRD27" s="278"/>
      <c r="VRE27" s="278"/>
      <c r="VRF27" s="278"/>
      <c r="VRG27" s="278"/>
      <c r="VRH27" s="278"/>
      <c r="VRI27" s="277"/>
      <c r="VRJ27" s="278"/>
      <c r="VRK27" s="278"/>
      <c r="VRL27" s="278"/>
      <c r="VRM27" s="278"/>
      <c r="VRN27" s="278"/>
      <c r="VRO27" s="277"/>
      <c r="VRP27" s="278"/>
      <c r="VRQ27" s="278"/>
      <c r="VRR27" s="278"/>
      <c r="VRS27" s="278"/>
      <c r="VRT27" s="278"/>
      <c r="VRU27" s="277"/>
      <c r="VRV27" s="278"/>
      <c r="VRW27" s="278"/>
      <c r="VRX27" s="278"/>
      <c r="VRY27" s="278"/>
      <c r="VRZ27" s="278"/>
      <c r="VSA27" s="277"/>
      <c r="VSB27" s="278"/>
      <c r="VSC27" s="278"/>
      <c r="VSD27" s="278"/>
      <c r="VSE27" s="278"/>
      <c r="VSF27" s="278"/>
      <c r="VSG27" s="277"/>
      <c r="VSH27" s="278"/>
      <c r="VSI27" s="278"/>
      <c r="VSJ27" s="278"/>
      <c r="VSK27" s="278"/>
      <c r="VSL27" s="278"/>
      <c r="VSM27" s="277"/>
      <c r="VSN27" s="278"/>
      <c r="VSO27" s="278"/>
      <c r="VSP27" s="278"/>
      <c r="VSQ27" s="278"/>
      <c r="VSR27" s="278"/>
      <c r="VSS27" s="277"/>
      <c r="VST27" s="278"/>
      <c r="VSU27" s="278"/>
      <c r="VSV27" s="278"/>
      <c r="VSW27" s="278"/>
      <c r="VSX27" s="278"/>
      <c r="VSY27" s="277"/>
      <c r="VSZ27" s="278"/>
      <c r="VTA27" s="278"/>
      <c r="VTB27" s="278"/>
      <c r="VTC27" s="278"/>
      <c r="VTD27" s="278"/>
      <c r="VTE27" s="277"/>
      <c r="VTF27" s="278"/>
      <c r="VTG27" s="278"/>
      <c r="VTH27" s="278"/>
      <c r="VTI27" s="278"/>
      <c r="VTJ27" s="278"/>
      <c r="VTK27" s="277"/>
      <c r="VTL27" s="278"/>
      <c r="VTM27" s="278"/>
      <c r="VTN27" s="278"/>
      <c r="VTO27" s="278"/>
      <c r="VTP27" s="278"/>
      <c r="VTQ27" s="277"/>
      <c r="VTR27" s="278"/>
      <c r="VTS27" s="278"/>
      <c r="VTT27" s="278"/>
      <c r="VTU27" s="278"/>
      <c r="VTV27" s="278"/>
      <c r="VTW27" s="277"/>
      <c r="VTX27" s="278"/>
      <c r="VTY27" s="278"/>
      <c r="VTZ27" s="278"/>
      <c r="VUA27" s="278"/>
      <c r="VUB27" s="278"/>
      <c r="VUC27" s="277"/>
      <c r="VUD27" s="278"/>
      <c r="VUE27" s="278"/>
      <c r="VUF27" s="278"/>
      <c r="VUG27" s="278"/>
      <c r="VUH27" s="278"/>
      <c r="VUI27" s="277"/>
      <c r="VUJ27" s="278"/>
      <c r="VUK27" s="278"/>
      <c r="VUL27" s="278"/>
      <c r="VUM27" s="278"/>
      <c r="VUN27" s="278"/>
      <c r="VUO27" s="277"/>
      <c r="VUP27" s="278"/>
      <c r="VUQ27" s="278"/>
      <c r="VUR27" s="278"/>
      <c r="VUS27" s="278"/>
      <c r="VUT27" s="278"/>
      <c r="VUU27" s="277"/>
      <c r="VUV27" s="278"/>
      <c r="VUW27" s="278"/>
      <c r="VUX27" s="278"/>
      <c r="VUY27" s="278"/>
      <c r="VUZ27" s="278"/>
      <c r="VVA27" s="277"/>
      <c r="VVB27" s="278"/>
      <c r="VVC27" s="278"/>
      <c r="VVD27" s="278"/>
      <c r="VVE27" s="278"/>
      <c r="VVF27" s="278"/>
      <c r="VVG27" s="277"/>
      <c r="VVH27" s="278"/>
      <c r="VVI27" s="278"/>
      <c r="VVJ27" s="278"/>
      <c r="VVK27" s="278"/>
      <c r="VVL27" s="278"/>
      <c r="VVM27" s="277"/>
      <c r="VVN27" s="278"/>
      <c r="VVO27" s="278"/>
      <c r="VVP27" s="278"/>
      <c r="VVQ27" s="278"/>
      <c r="VVR27" s="278"/>
      <c r="VVS27" s="277"/>
      <c r="VVT27" s="278"/>
      <c r="VVU27" s="278"/>
      <c r="VVV27" s="278"/>
      <c r="VVW27" s="278"/>
      <c r="VVX27" s="278"/>
      <c r="VVY27" s="277"/>
      <c r="VVZ27" s="278"/>
      <c r="VWA27" s="278"/>
      <c r="VWB27" s="278"/>
      <c r="VWC27" s="278"/>
      <c r="VWD27" s="278"/>
      <c r="VWE27" s="277"/>
      <c r="VWF27" s="278"/>
      <c r="VWG27" s="278"/>
      <c r="VWH27" s="278"/>
      <c r="VWI27" s="278"/>
      <c r="VWJ27" s="278"/>
      <c r="VWK27" s="277"/>
      <c r="VWL27" s="278"/>
      <c r="VWM27" s="278"/>
      <c r="VWN27" s="278"/>
      <c r="VWO27" s="278"/>
      <c r="VWP27" s="278"/>
      <c r="VWQ27" s="277"/>
      <c r="VWR27" s="278"/>
      <c r="VWS27" s="278"/>
      <c r="VWT27" s="278"/>
      <c r="VWU27" s="278"/>
      <c r="VWV27" s="278"/>
      <c r="VWW27" s="277"/>
      <c r="VWX27" s="278"/>
      <c r="VWY27" s="278"/>
      <c r="VWZ27" s="278"/>
      <c r="VXA27" s="278"/>
      <c r="VXB27" s="278"/>
      <c r="VXC27" s="277"/>
      <c r="VXD27" s="278"/>
      <c r="VXE27" s="278"/>
      <c r="VXF27" s="278"/>
      <c r="VXG27" s="278"/>
      <c r="VXH27" s="278"/>
      <c r="VXI27" s="277"/>
      <c r="VXJ27" s="278"/>
      <c r="VXK27" s="278"/>
      <c r="VXL27" s="278"/>
      <c r="VXM27" s="278"/>
      <c r="VXN27" s="278"/>
      <c r="VXO27" s="277"/>
      <c r="VXP27" s="278"/>
      <c r="VXQ27" s="278"/>
      <c r="VXR27" s="278"/>
      <c r="VXS27" s="278"/>
      <c r="VXT27" s="278"/>
      <c r="VXU27" s="277"/>
      <c r="VXV27" s="278"/>
      <c r="VXW27" s="278"/>
      <c r="VXX27" s="278"/>
      <c r="VXY27" s="278"/>
      <c r="VXZ27" s="278"/>
      <c r="VYA27" s="277"/>
      <c r="VYB27" s="278"/>
      <c r="VYC27" s="278"/>
      <c r="VYD27" s="278"/>
      <c r="VYE27" s="278"/>
      <c r="VYF27" s="278"/>
      <c r="VYG27" s="277"/>
      <c r="VYH27" s="278"/>
      <c r="VYI27" s="278"/>
      <c r="VYJ27" s="278"/>
      <c r="VYK27" s="278"/>
      <c r="VYL27" s="278"/>
      <c r="VYM27" s="277"/>
      <c r="VYN27" s="278"/>
      <c r="VYO27" s="278"/>
      <c r="VYP27" s="278"/>
      <c r="VYQ27" s="278"/>
      <c r="VYR27" s="278"/>
      <c r="VYS27" s="277"/>
      <c r="VYT27" s="278"/>
      <c r="VYU27" s="278"/>
      <c r="VYV27" s="278"/>
      <c r="VYW27" s="278"/>
      <c r="VYX27" s="278"/>
      <c r="VYY27" s="277"/>
      <c r="VYZ27" s="278"/>
      <c r="VZA27" s="278"/>
      <c r="VZB27" s="278"/>
      <c r="VZC27" s="278"/>
      <c r="VZD27" s="278"/>
      <c r="VZE27" s="277"/>
      <c r="VZF27" s="278"/>
      <c r="VZG27" s="278"/>
      <c r="VZH27" s="278"/>
      <c r="VZI27" s="278"/>
      <c r="VZJ27" s="278"/>
      <c r="VZK27" s="277"/>
      <c r="VZL27" s="278"/>
      <c r="VZM27" s="278"/>
      <c r="VZN27" s="278"/>
      <c r="VZO27" s="278"/>
      <c r="VZP27" s="278"/>
      <c r="VZQ27" s="277"/>
      <c r="VZR27" s="278"/>
      <c r="VZS27" s="278"/>
      <c r="VZT27" s="278"/>
      <c r="VZU27" s="278"/>
      <c r="VZV27" s="278"/>
      <c r="VZW27" s="277"/>
      <c r="VZX27" s="278"/>
      <c r="VZY27" s="278"/>
      <c r="VZZ27" s="278"/>
      <c r="WAA27" s="278"/>
      <c r="WAB27" s="278"/>
      <c r="WAC27" s="277"/>
      <c r="WAD27" s="278"/>
      <c r="WAE27" s="278"/>
      <c r="WAF27" s="278"/>
      <c r="WAG27" s="278"/>
      <c r="WAH27" s="278"/>
      <c r="WAI27" s="277"/>
      <c r="WAJ27" s="278"/>
      <c r="WAK27" s="278"/>
      <c r="WAL27" s="278"/>
      <c r="WAM27" s="278"/>
      <c r="WAN27" s="278"/>
      <c r="WAO27" s="277"/>
      <c r="WAP27" s="278"/>
      <c r="WAQ27" s="278"/>
      <c r="WAR27" s="278"/>
      <c r="WAS27" s="278"/>
      <c r="WAT27" s="278"/>
      <c r="WAU27" s="277"/>
      <c r="WAV27" s="278"/>
      <c r="WAW27" s="278"/>
      <c r="WAX27" s="278"/>
      <c r="WAY27" s="278"/>
      <c r="WAZ27" s="278"/>
      <c r="WBA27" s="277"/>
      <c r="WBB27" s="278"/>
      <c r="WBC27" s="278"/>
      <c r="WBD27" s="278"/>
      <c r="WBE27" s="278"/>
      <c r="WBF27" s="278"/>
      <c r="WBG27" s="277"/>
      <c r="WBH27" s="278"/>
      <c r="WBI27" s="278"/>
      <c r="WBJ27" s="278"/>
      <c r="WBK27" s="278"/>
      <c r="WBL27" s="278"/>
      <c r="WBM27" s="277"/>
      <c r="WBN27" s="278"/>
      <c r="WBO27" s="278"/>
      <c r="WBP27" s="278"/>
      <c r="WBQ27" s="278"/>
      <c r="WBR27" s="278"/>
      <c r="WBS27" s="277"/>
      <c r="WBT27" s="278"/>
      <c r="WBU27" s="278"/>
      <c r="WBV27" s="278"/>
      <c r="WBW27" s="278"/>
      <c r="WBX27" s="278"/>
      <c r="WBY27" s="277"/>
      <c r="WBZ27" s="278"/>
      <c r="WCA27" s="278"/>
      <c r="WCB27" s="278"/>
      <c r="WCC27" s="278"/>
      <c r="WCD27" s="278"/>
      <c r="WCE27" s="277"/>
      <c r="WCF27" s="278"/>
      <c r="WCG27" s="278"/>
      <c r="WCH27" s="278"/>
      <c r="WCI27" s="278"/>
      <c r="WCJ27" s="278"/>
      <c r="WCK27" s="277"/>
      <c r="WCL27" s="278"/>
      <c r="WCM27" s="278"/>
      <c r="WCN27" s="278"/>
      <c r="WCO27" s="278"/>
      <c r="WCP27" s="278"/>
      <c r="WCQ27" s="277"/>
      <c r="WCR27" s="278"/>
      <c r="WCS27" s="278"/>
      <c r="WCT27" s="278"/>
      <c r="WCU27" s="278"/>
      <c r="WCV27" s="278"/>
      <c r="WCW27" s="277"/>
      <c r="WCX27" s="278"/>
      <c r="WCY27" s="278"/>
      <c r="WCZ27" s="278"/>
      <c r="WDA27" s="278"/>
      <c r="WDB27" s="278"/>
      <c r="WDC27" s="277"/>
      <c r="WDD27" s="278"/>
      <c r="WDE27" s="278"/>
      <c r="WDF27" s="278"/>
      <c r="WDG27" s="278"/>
      <c r="WDH27" s="278"/>
      <c r="WDI27" s="277"/>
      <c r="WDJ27" s="278"/>
      <c r="WDK27" s="278"/>
      <c r="WDL27" s="278"/>
      <c r="WDM27" s="278"/>
      <c r="WDN27" s="278"/>
      <c r="WDO27" s="277"/>
      <c r="WDP27" s="278"/>
      <c r="WDQ27" s="278"/>
      <c r="WDR27" s="278"/>
      <c r="WDS27" s="278"/>
      <c r="WDT27" s="278"/>
      <c r="WDU27" s="277"/>
      <c r="WDV27" s="278"/>
      <c r="WDW27" s="278"/>
      <c r="WDX27" s="278"/>
      <c r="WDY27" s="278"/>
      <c r="WDZ27" s="278"/>
      <c r="WEA27" s="277"/>
      <c r="WEB27" s="278"/>
      <c r="WEC27" s="278"/>
      <c r="WED27" s="278"/>
      <c r="WEE27" s="278"/>
      <c r="WEF27" s="278"/>
      <c r="WEG27" s="277"/>
      <c r="WEH27" s="278"/>
      <c r="WEI27" s="278"/>
      <c r="WEJ27" s="278"/>
      <c r="WEK27" s="278"/>
      <c r="WEL27" s="278"/>
      <c r="WEM27" s="277"/>
      <c r="WEN27" s="278"/>
      <c r="WEO27" s="278"/>
      <c r="WEP27" s="278"/>
      <c r="WEQ27" s="278"/>
      <c r="WER27" s="278"/>
      <c r="WES27" s="277"/>
      <c r="WET27" s="278"/>
      <c r="WEU27" s="278"/>
      <c r="WEV27" s="278"/>
      <c r="WEW27" s="278"/>
      <c r="WEX27" s="278"/>
      <c r="WEY27" s="277"/>
      <c r="WEZ27" s="278"/>
      <c r="WFA27" s="278"/>
      <c r="WFB27" s="278"/>
      <c r="WFC27" s="278"/>
      <c r="WFD27" s="278"/>
      <c r="WFE27" s="277"/>
      <c r="WFF27" s="278"/>
      <c r="WFG27" s="278"/>
      <c r="WFH27" s="278"/>
      <c r="WFI27" s="278"/>
      <c r="WFJ27" s="278"/>
      <c r="WFK27" s="277"/>
      <c r="WFL27" s="278"/>
      <c r="WFM27" s="278"/>
      <c r="WFN27" s="278"/>
      <c r="WFO27" s="278"/>
      <c r="WFP27" s="278"/>
      <c r="WFQ27" s="277"/>
      <c r="WFR27" s="278"/>
      <c r="WFS27" s="278"/>
      <c r="WFT27" s="278"/>
      <c r="WFU27" s="278"/>
      <c r="WFV27" s="278"/>
      <c r="WFW27" s="277"/>
      <c r="WFX27" s="278"/>
      <c r="WFY27" s="278"/>
      <c r="WFZ27" s="278"/>
      <c r="WGA27" s="278"/>
      <c r="WGB27" s="278"/>
      <c r="WGC27" s="277"/>
      <c r="WGD27" s="278"/>
      <c r="WGE27" s="278"/>
      <c r="WGF27" s="278"/>
      <c r="WGG27" s="278"/>
      <c r="WGH27" s="278"/>
      <c r="WGI27" s="277"/>
      <c r="WGJ27" s="278"/>
      <c r="WGK27" s="278"/>
      <c r="WGL27" s="278"/>
      <c r="WGM27" s="278"/>
      <c r="WGN27" s="278"/>
      <c r="WGO27" s="277"/>
      <c r="WGP27" s="278"/>
      <c r="WGQ27" s="278"/>
      <c r="WGR27" s="278"/>
      <c r="WGS27" s="278"/>
      <c r="WGT27" s="278"/>
      <c r="WGU27" s="277"/>
      <c r="WGV27" s="278"/>
      <c r="WGW27" s="278"/>
      <c r="WGX27" s="278"/>
      <c r="WGY27" s="278"/>
      <c r="WGZ27" s="278"/>
      <c r="WHA27" s="277"/>
      <c r="WHB27" s="278"/>
      <c r="WHC27" s="278"/>
      <c r="WHD27" s="278"/>
      <c r="WHE27" s="278"/>
      <c r="WHF27" s="278"/>
      <c r="WHG27" s="277"/>
      <c r="WHH27" s="278"/>
      <c r="WHI27" s="278"/>
      <c r="WHJ27" s="278"/>
      <c r="WHK27" s="278"/>
      <c r="WHL27" s="278"/>
      <c r="WHM27" s="277"/>
      <c r="WHN27" s="278"/>
      <c r="WHO27" s="278"/>
      <c r="WHP27" s="278"/>
      <c r="WHQ27" s="278"/>
      <c r="WHR27" s="278"/>
      <c r="WHS27" s="277"/>
      <c r="WHT27" s="278"/>
      <c r="WHU27" s="278"/>
      <c r="WHV27" s="278"/>
      <c r="WHW27" s="278"/>
      <c r="WHX27" s="278"/>
      <c r="WHY27" s="277"/>
      <c r="WHZ27" s="278"/>
      <c r="WIA27" s="278"/>
      <c r="WIB27" s="278"/>
      <c r="WIC27" s="278"/>
      <c r="WID27" s="278"/>
      <c r="WIE27" s="277"/>
      <c r="WIF27" s="278"/>
      <c r="WIG27" s="278"/>
      <c r="WIH27" s="278"/>
      <c r="WII27" s="278"/>
      <c r="WIJ27" s="278"/>
      <c r="WIK27" s="277"/>
      <c r="WIL27" s="278"/>
      <c r="WIM27" s="278"/>
      <c r="WIN27" s="278"/>
      <c r="WIO27" s="278"/>
      <c r="WIP27" s="278"/>
      <c r="WIQ27" s="277"/>
      <c r="WIR27" s="278"/>
      <c r="WIS27" s="278"/>
      <c r="WIT27" s="278"/>
      <c r="WIU27" s="278"/>
      <c r="WIV27" s="278"/>
      <c r="WIW27" s="277"/>
      <c r="WIX27" s="278"/>
      <c r="WIY27" s="278"/>
      <c r="WIZ27" s="278"/>
      <c r="WJA27" s="278"/>
      <c r="WJB27" s="278"/>
      <c r="WJC27" s="277"/>
      <c r="WJD27" s="278"/>
      <c r="WJE27" s="278"/>
      <c r="WJF27" s="278"/>
      <c r="WJG27" s="278"/>
      <c r="WJH27" s="278"/>
      <c r="WJI27" s="277"/>
      <c r="WJJ27" s="278"/>
      <c r="WJK27" s="278"/>
      <c r="WJL27" s="278"/>
      <c r="WJM27" s="278"/>
      <c r="WJN27" s="278"/>
      <c r="WJO27" s="277"/>
      <c r="WJP27" s="278"/>
      <c r="WJQ27" s="278"/>
      <c r="WJR27" s="278"/>
      <c r="WJS27" s="278"/>
      <c r="WJT27" s="278"/>
      <c r="WJU27" s="277"/>
      <c r="WJV27" s="278"/>
      <c r="WJW27" s="278"/>
      <c r="WJX27" s="278"/>
      <c r="WJY27" s="278"/>
      <c r="WJZ27" s="278"/>
      <c r="WKA27" s="277"/>
      <c r="WKB27" s="278"/>
      <c r="WKC27" s="278"/>
      <c r="WKD27" s="278"/>
      <c r="WKE27" s="278"/>
      <c r="WKF27" s="278"/>
      <c r="WKG27" s="277"/>
      <c r="WKH27" s="278"/>
      <c r="WKI27" s="278"/>
      <c r="WKJ27" s="278"/>
      <c r="WKK27" s="278"/>
      <c r="WKL27" s="278"/>
      <c r="WKM27" s="277"/>
      <c r="WKN27" s="278"/>
      <c r="WKO27" s="278"/>
      <c r="WKP27" s="278"/>
      <c r="WKQ27" s="278"/>
      <c r="WKR27" s="278"/>
      <c r="WKS27" s="277"/>
      <c r="WKT27" s="278"/>
      <c r="WKU27" s="278"/>
      <c r="WKV27" s="278"/>
      <c r="WKW27" s="278"/>
      <c r="WKX27" s="278"/>
      <c r="WKY27" s="277"/>
      <c r="WKZ27" s="278"/>
      <c r="WLA27" s="278"/>
      <c r="WLB27" s="278"/>
      <c r="WLC27" s="278"/>
      <c r="WLD27" s="278"/>
      <c r="WLE27" s="277"/>
      <c r="WLF27" s="278"/>
      <c r="WLG27" s="278"/>
      <c r="WLH27" s="278"/>
      <c r="WLI27" s="278"/>
      <c r="WLJ27" s="278"/>
      <c r="WLK27" s="277"/>
      <c r="WLL27" s="278"/>
      <c r="WLM27" s="278"/>
      <c r="WLN27" s="278"/>
      <c r="WLO27" s="278"/>
      <c r="WLP27" s="278"/>
      <c r="WLQ27" s="277"/>
      <c r="WLR27" s="278"/>
      <c r="WLS27" s="278"/>
      <c r="WLT27" s="278"/>
      <c r="WLU27" s="278"/>
      <c r="WLV27" s="278"/>
      <c r="WLW27" s="277"/>
      <c r="WLX27" s="278"/>
      <c r="WLY27" s="278"/>
      <c r="WLZ27" s="278"/>
      <c r="WMA27" s="278"/>
      <c r="WMB27" s="278"/>
      <c r="WMC27" s="277"/>
      <c r="WMD27" s="278"/>
      <c r="WME27" s="278"/>
      <c r="WMF27" s="278"/>
      <c r="WMG27" s="278"/>
      <c r="WMH27" s="278"/>
      <c r="WMI27" s="277"/>
      <c r="WMJ27" s="278"/>
      <c r="WMK27" s="278"/>
      <c r="WML27" s="278"/>
      <c r="WMM27" s="278"/>
      <c r="WMN27" s="278"/>
      <c r="WMO27" s="277"/>
      <c r="WMP27" s="278"/>
      <c r="WMQ27" s="278"/>
      <c r="WMR27" s="278"/>
      <c r="WMS27" s="278"/>
      <c r="WMT27" s="278"/>
      <c r="WMU27" s="277"/>
      <c r="WMV27" s="278"/>
      <c r="WMW27" s="278"/>
      <c r="WMX27" s="278"/>
      <c r="WMY27" s="278"/>
      <c r="WMZ27" s="278"/>
      <c r="WNA27" s="277"/>
      <c r="WNB27" s="278"/>
      <c r="WNC27" s="278"/>
      <c r="WND27" s="278"/>
      <c r="WNE27" s="278"/>
      <c r="WNF27" s="278"/>
      <c r="WNG27" s="277"/>
      <c r="WNH27" s="278"/>
      <c r="WNI27" s="278"/>
      <c r="WNJ27" s="278"/>
      <c r="WNK27" s="278"/>
      <c r="WNL27" s="278"/>
      <c r="WNM27" s="277"/>
      <c r="WNN27" s="278"/>
      <c r="WNO27" s="278"/>
      <c r="WNP27" s="278"/>
      <c r="WNQ27" s="278"/>
      <c r="WNR27" s="278"/>
      <c r="WNS27" s="277"/>
      <c r="WNT27" s="278"/>
      <c r="WNU27" s="278"/>
      <c r="WNV27" s="278"/>
      <c r="WNW27" s="278"/>
      <c r="WNX27" s="278"/>
      <c r="WNY27" s="277"/>
      <c r="WNZ27" s="278"/>
      <c r="WOA27" s="278"/>
      <c r="WOB27" s="278"/>
      <c r="WOC27" s="278"/>
      <c r="WOD27" s="278"/>
      <c r="WOE27" s="277"/>
      <c r="WOF27" s="278"/>
      <c r="WOG27" s="278"/>
      <c r="WOH27" s="278"/>
      <c r="WOI27" s="278"/>
      <c r="WOJ27" s="278"/>
      <c r="WOK27" s="277"/>
      <c r="WOL27" s="278"/>
      <c r="WOM27" s="278"/>
      <c r="WON27" s="278"/>
      <c r="WOO27" s="278"/>
      <c r="WOP27" s="278"/>
      <c r="WOQ27" s="277"/>
      <c r="WOR27" s="278"/>
      <c r="WOS27" s="278"/>
      <c r="WOT27" s="278"/>
      <c r="WOU27" s="278"/>
      <c r="WOV27" s="278"/>
      <c r="WOW27" s="277"/>
      <c r="WOX27" s="278"/>
      <c r="WOY27" s="278"/>
      <c r="WOZ27" s="278"/>
      <c r="WPA27" s="278"/>
      <c r="WPB27" s="278"/>
      <c r="WPC27" s="277"/>
      <c r="WPD27" s="278"/>
      <c r="WPE27" s="278"/>
      <c r="WPF27" s="278"/>
      <c r="WPG27" s="278"/>
      <c r="WPH27" s="278"/>
      <c r="WPI27" s="277"/>
      <c r="WPJ27" s="278"/>
      <c r="WPK27" s="278"/>
      <c r="WPL27" s="278"/>
      <c r="WPM27" s="278"/>
      <c r="WPN27" s="278"/>
      <c r="WPO27" s="277"/>
      <c r="WPP27" s="278"/>
      <c r="WPQ27" s="278"/>
      <c r="WPR27" s="278"/>
      <c r="WPS27" s="278"/>
      <c r="WPT27" s="278"/>
      <c r="WPU27" s="277"/>
      <c r="WPV27" s="278"/>
      <c r="WPW27" s="278"/>
      <c r="WPX27" s="278"/>
      <c r="WPY27" s="278"/>
      <c r="WPZ27" s="278"/>
      <c r="WQA27" s="277"/>
      <c r="WQB27" s="278"/>
      <c r="WQC27" s="278"/>
      <c r="WQD27" s="278"/>
      <c r="WQE27" s="278"/>
      <c r="WQF27" s="278"/>
      <c r="WQG27" s="277"/>
      <c r="WQH27" s="278"/>
      <c r="WQI27" s="278"/>
      <c r="WQJ27" s="278"/>
      <c r="WQK27" s="278"/>
      <c r="WQL27" s="278"/>
      <c r="WQM27" s="277"/>
      <c r="WQN27" s="278"/>
      <c r="WQO27" s="278"/>
      <c r="WQP27" s="278"/>
      <c r="WQQ27" s="278"/>
      <c r="WQR27" s="278"/>
      <c r="WQS27" s="277"/>
      <c r="WQT27" s="278"/>
      <c r="WQU27" s="278"/>
      <c r="WQV27" s="278"/>
      <c r="WQW27" s="278"/>
      <c r="WQX27" s="278"/>
      <c r="WQY27" s="277"/>
      <c r="WQZ27" s="278"/>
      <c r="WRA27" s="278"/>
      <c r="WRB27" s="278"/>
      <c r="WRC27" s="278"/>
      <c r="WRD27" s="278"/>
      <c r="WRE27" s="277"/>
      <c r="WRF27" s="278"/>
      <c r="WRG27" s="278"/>
      <c r="WRH27" s="278"/>
      <c r="WRI27" s="278"/>
      <c r="WRJ27" s="278"/>
      <c r="WRK27" s="277"/>
      <c r="WRL27" s="278"/>
      <c r="WRM27" s="278"/>
      <c r="WRN27" s="278"/>
      <c r="WRO27" s="278"/>
      <c r="WRP27" s="278"/>
      <c r="WRQ27" s="277"/>
      <c r="WRR27" s="278"/>
      <c r="WRS27" s="278"/>
      <c r="WRT27" s="278"/>
      <c r="WRU27" s="278"/>
      <c r="WRV27" s="278"/>
      <c r="WRW27" s="277"/>
      <c r="WRX27" s="278"/>
      <c r="WRY27" s="278"/>
      <c r="WRZ27" s="278"/>
      <c r="WSA27" s="278"/>
      <c r="WSB27" s="278"/>
      <c r="WSC27" s="277"/>
      <c r="WSD27" s="278"/>
      <c r="WSE27" s="278"/>
      <c r="WSF27" s="278"/>
      <c r="WSG27" s="278"/>
      <c r="WSH27" s="278"/>
      <c r="WSI27" s="277"/>
      <c r="WSJ27" s="278"/>
      <c r="WSK27" s="278"/>
      <c r="WSL27" s="278"/>
      <c r="WSM27" s="278"/>
      <c r="WSN27" s="278"/>
      <c r="WSO27" s="277"/>
      <c r="WSP27" s="278"/>
      <c r="WSQ27" s="278"/>
      <c r="WSR27" s="278"/>
      <c r="WSS27" s="278"/>
      <c r="WST27" s="278"/>
      <c r="WSU27" s="277"/>
      <c r="WSV27" s="278"/>
      <c r="WSW27" s="278"/>
      <c r="WSX27" s="278"/>
      <c r="WSY27" s="278"/>
      <c r="WSZ27" s="278"/>
      <c r="WTA27" s="277"/>
      <c r="WTB27" s="278"/>
      <c r="WTC27" s="278"/>
      <c r="WTD27" s="278"/>
      <c r="WTE27" s="278"/>
      <c r="WTF27" s="278"/>
      <c r="WTG27" s="277"/>
      <c r="WTH27" s="278"/>
      <c r="WTI27" s="278"/>
      <c r="WTJ27" s="278"/>
      <c r="WTK27" s="278"/>
      <c r="WTL27" s="278"/>
      <c r="WTM27" s="277"/>
      <c r="WTN27" s="278"/>
      <c r="WTO27" s="278"/>
      <c r="WTP27" s="278"/>
      <c r="WTQ27" s="278"/>
      <c r="WTR27" s="278"/>
      <c r="WTS27" s="277"/>
      <c r="WTT27" s="278"/>
      <c r="WTU27" s="278"/>
      <c r="WTV27" s="278"/>
      <c r="WTW27" s="278"/>
      <c r="WTX27" s="278"/>
      <c r="WTY27" s="277"/>
      <c r="WTZ27" s="278"/>
      <c r="WUA27" s="278"/>
      <c r="WUB27" s="278"/>
      <c r="WUC27" s="278"/>
      <c r="WUD27" s="278"/>
      <c r="WUE27" s="277"/>
      <c r="WUF27" s="278"/>
      <c r="WUG27" s="278"/>
      <c r="WUH27" s="278"/>
      <c r="WUI27" s="278"/>
      <c r="WUJ27" s="278"/>
      <c r="WUK27" s="277"/>
      <c r="WUL27" s="278"/>
      <c r="WUM27" s="278"/>
      <c r="WUN27" s="278"/>
      <c r="WUO27" s="278"/>
      <c r="WUP27" s="278"/>
      <c r="WUQ27" s="277"/>
      <c r="WUR27" s="278"/>
      <c r="WUS27" s="278"/>
      <c r="WUT27" s="278"/>
      <c r="WUU27" s="278"/>
      <c r="WUV27" s="278"/>
      <c r="WUW27" s="277"/>
      <c r="WUX27" s="278"/>
      <c r="WUY27" s="278"/>
      <c r="WUZ27" s="278"/>
      <c r="WVA27" s="278"/>
      <c r="WVB27" s="278"/>
      <c r="WVC27" s="277"/>
      <c r="WVD27" s="278"/>
      <c r="WVE27" s="278"/>
      <c r="WVF27" s="278"/>
      <c r="WVG27" s="278"/>
      <c r="WVH27" s="278"/>
      <c r="WVI27" s="277"/>
      <c r="WVJ27" s="278"/>
      <c r="WVK27" s="278"/>
      <c r="WVL27" s="278"/>
      <c r="WVM27" s="278"/>
      <c r="WVN27" s="278"/>
      <c r="WVO27" s="277"/>
      <c r="WVP27" s="278"/>
      <c r="WVQ27" s="278"/>
      <c r="WVR27" s="278"/>
      <c r="WVS27" s="278"/>
      <c r="WVT27" s="278"/>
      <c r="WVU27" s="277"/>
      <c r="WVV27" s="278"/>
      <c r="WVW27" s="278"/>
      <c r="WVX27" s="278"/>
      <c r="WVY27" s="278"/>
      <c r="WVZ27" s="278"/>
      <c r="WWA27" s="277"/>
      <c r="WWB27" s="278"/>
      <c r="WWC27" s="278"/>
      <c r="WWD27" s="278"/>
      <c r="WWE27" s="278"/>
      <c r="WWF27" s="278"/>
      <c r="WWG27" s="277"/>
      <c r="WWH27" s="278"/>
      <c r="WWI27" s="278"/>
      <c r="WWJ27" s="278"/>
      <c r="WWK27" s="278"/>
      <c r="WWL27" s="278"/>
      <c r="WWM27" s="277"/>
      <c r="WWN27" s="278"/>
      <c r="WWO27" s="278"/>
      <c r="WWP27" s="278"/>
      <c r="WWQ27" s="278"/>
      <c r="WWR27" s="278"/>
      <c r="WWS27" s="277"/>
      <c r="WWT27" s="278"/>
      <c r="WWU27" s="278"/>
      <c r="WWV27" s="278"/>
      <c r="WWW27" s="278"/>
      <c r="WWX27" s="278"/>
      <c r="WWY27" s="277"/>
      <c r="WWZ27" s="278"/>
      <c r="WXA27" s="278"/>
      <c r="WXB27" s="278"/>
      <c r="WXC27" s="278"/>
      <c r="WXD27" s="278"/>
      <c r="WXE27" s="277"/>
      <c r="WXF27" s="278"/>
      <c r="WXG27" s="278"/>
      <c r="WXH27" s="278"/>
      <c r="WXI27" s="278"/>
      <c r="WXJ27" s="278"/>
      <c r="WXK27" s="277"/>
      <c r="WXL27" s="278"/>
      <c r="WXM27" s="278"/>
      <c r="WXN27" s="278"/>
      <c r="WXO27" s="278"/>
      <c r="WXP27" s="278"/>
      <c r="WXQ27" s="277"/>
      <c r="WXR27" s="278"/>
      <c r="WXS27" s="278"/>
      <c r="WXT27" s="278"/>
      <c r="WXU27" s="278"/>
      <c r="WXV27" s="278"/>
      <c r="WXW27" s="277"/>
      <c r="WXX27" s="278"/>
      <c r="WXY27" s="278"/>
      <c r="WXZ27" s="278"/>
      <c r="WYA27" s="278"/>
      <c r="WYB27" s="278"/>
      <c r="WYC27" s="277"/>
      <c r="WYD27" s="278"/>
      <c r="WYE27" s="278"/>
      <c r="WYF27" s="278"/>
      <c r="WYG27" s="278"/>
      <c r="WYH27" s="278"/>
      <c r="WYI27" s="277"/>
      <c r="WYJ27" s="278"/>
      <c r="WYK27" s="278"/>
      <c r="WYL27" s="278"/>
      <c r="WYM27" s="278"/>
      <c r="WYN27" s="278"/>
      <c r="WYO27" s="277"/>
      <c r="WYP27" s="278"/>
      <c r="WYQ27" s="278"/>
      <c r="WYR27" s="278"/>
      <c r="WYS27" s="278"/>
      <c r="WYT27" s="278"/>
      <c r="WYU27" s="277"/>
      <c r="WYV27" s="278"/>
      <c r="WYW27" s="278"/>
      <c r="WYX27" s="278"/>
      <c r="WYY27" s="278"/>
      <c r="WYZ27" s="278"/>
      <c r="WZA27" s="277"/>
      <c r="WZB27" s="278"/>
      <c r="WZC27" s="278"/>
      <c r="WZD27" s="278"/>
      <c r="WZE27" s="278"/>
      <c r="WZF27" s="278"/>
      <c r="WZG27" s="277"/>
      <c r="WZH27" s="278"/>
      <c r="WZI27" s="278"/>
      <c r="WZJ27" s="278"/>
      <c r="WZK27" s="278"/>
      <c r="WZL27" s="278"/>
      <c r="WZM27" s="277"/>
      <c r="WZN27" s="278"/>
      <c r="WZO27" s="278"/>
      <c r="WZP27" s="278"/>
      <c r="WZQ27" s="278"/>
      <c r="WZR27" s="278"/>
      <c r="WZS27" s="277"/>
      <c r="WZT27" s="278"/>
      <c r="WZU27" s="278"/>
      <c r="WZV27" s="278"/>
      <c r="WZW27" s="278"/>
      <c r="WZX27" s="278"/>
      <c r="WZY27" s="277"/>
      <c r="WZZ27" s="278"/>
      <c r="XAA27" s="278"/>
      <c r="XAB27" s="278"/>
      <c r="XAC27" s="278"/>
      <c r="XAD27" s="278"/>
      <c r="XAE27" s="277"/>
      <c r="XAF27" s="278"/>
      <c r="XAG27" s="278"/>
      <c r="XAH27" s="278"/>
      <c r="XAI27" s="278"/>
      <c r="XAJ27" s="278"/>
      <c r="XAK27" s="277"/>
      <c r="XAL27" s="278"/>
      <c r="XAM27" s="278"/>
      <c r="XAN27" s="278"/>
      <c r="XAO27" s="278"/>
      <c r="XAP27" s="278"/>
      <c r="XAQ27" s="277"/>
      <c r="XAR27" s="278"/>
      <c r="XAS27" s="278"/>
      <c r="XAT27" s="278"/>
      <c r="XAU27" s="278"/>
      <c r="XAV27" s="278"/>
      <c r="XAW27" s="277"/>
      <c r="XAX27" s="278"/>
      <c r="XAY27" s="278"/>
      <c r="XAZ27" s="278"/>
      <c r="XBA27" s="278"/>
      <c r="XBB27" s="278"/>
      <c r="XBC27" s="277"/>
      <c r="XBD27" s="278"/>
      <c r="XBE27" s="278"/>
      <c r="XBF27" s="278"/>
      <c r="XBG27" s="278"/>
      <c r="XBH27" s="278"/>
      <c r="XBI27" s="277"/>
      <c r="XBJ27" s="278"/>
      <c r="XBK27" s="278"/>
      <c r="XBL27" s="278"/>
      <c r="XBM27" s="278"/>
      <c r="XBN27" s="278"/>
      <c r="XBO27" s="277"/>
      <c r="XBP27" s="278"/>
      <c r="XBQ27" s="278"/>
      <c r="XBR27" s="278"/>
      <c r="XBS27" s="278"/>
      <c r="XBT27" s="278"/>
      <c r="XBU27" s="277"/>
      <c r="XBV27" s="278"/>
      <c r="XBW27" s="278"/>
      <c r="XBX27" s="278"/>
      <c r="XBY27" s="278"/>
      <c r="XBZ27" s="278"/>
      <c r="XCA27" s="277"/>
      <c r="XCB27" s="278"/>
      <c r="XCC27" s="278"/>
      <c r="XCD27" s="278"/>
      <c r="XCE27" s="278"/>
      <c r="XCF27" s="278"/>
      <c r="XCG27" s="277"/>
      <c r="XCH27" s="278"/>
      <c r="XCI27" s="278"/>
      <c r="XCJ27" s="278"/>
      <c r="XCK27" s="278"/>
      <c r="XCL27" s="278"/>
      <c r="XCM27" s="277"/>
      <c r="XCN27" s="278"/>
      <c r="XCO27" s="278"/>
      <c r="XCP27" s="278"/>
      <c r="XCQ27" s="278"/>
      <c r="XCR27" s="278"/>
      <c r="XCS27" s="277"/>
      <c r="XCT27" s="278"/>
      <c r="XCU27" s="278"/>
      <c r="XCV27" s="278"/>
      <c r="XCW27" s="278"/>
      <c r="XCX27" s="278"/>
      <c r="XCY27" s="277"/>
      <c r="XCZ27" s="278"/>
      <c r="XDA27" s="278"/>
      <c r="XDB27" s="278"/>
      <c r="XDC27" s="278"/>
      <c r="XDD27" s="278"/>
      <c r="XDE27" s="277"/>
      <c r="XDF27" s="278"/>
      <c r="XDG27" s="278"/>
      <c r="XDH27" s="278"/>
      <c r="XDI27" s="278"/>
      <c r="XDJ27" s="278"/>
      <c r="XDK27" s="277"/>
      <c r="XDL27" s="278"/>
      <c r="XDM27" s="278"/>
      <c r="XDN27" s="278"/>
      <c r="XDO27" s="278"/>
      <c r="XDP27" s="278"/>
      <c r="XDQ27" s="277"/>
      <c r="XDR27" s="278"/>
      <c r="XDS27" s="278"/>
      <c r="XDT27" s="278"/>
      <c r="XDU27" s="278"/>
      <c r="XDV27" s="278"/>
      <c r="XDW27" s="277"/>
      <c r="XDX27" s="278"/>
      <c r="XDY27" s="278"/>
      <c r="XDZ27" s="278"/>
      <c r="XEA27" s="278"/>
      <c r="XEB27" s="278"/>
      <c r="XEC27" s="277"/>
      <c r="XED27" s="278"/>
      <c r="XEE27" s="278"/>
      <c r="XEF27" s="278"/>
      <c r="XEG27" s="278"/>
      <c r="XEH27" s="278"/>
      <c r="XEI27" s="277"/>
      <c r="XEJ27" s="278"/>
      <c r="XEK27" s="278"/>
      <c r="XEL27" s="278"/>
      <c r="XEM27" s="278"/>
      <c r="XEN27" s="278"/>
      <c r="XEO27" s="277"/>
      <c r="XEP27" s="278"/>
      <c r="XEQ27" s="278"/>
      <c r="XER27" s="278"/>
      <c r="XES27" s="278"/>
      <c r="XET27" s="278"/>
      <c r="XEU27" s="277"/>
      <c r="XEV27" s="278"/>
      <c r="XEW27" s="278"/>
      <c r="XEX27" s="278"/>
      <c r="XEY27" s="278"/>
      <c r="XEZ27" s="278"/>
      <c r="XFA27" s="277"/>
      <c r="XFB27" s="278"/>
      <c r="XFC27" s="278"/>
      <c r="XFD27" s="278"/>
    </row>
    <row r="28" spans="1:16384" ht="14.25" customHeight="1">
      <c r="A28" s="277" t="s">
        <v>212</v>
      </c>
      <c r="B28" s="278"/>
      <c r="C28" s="278"/>
      <c r="D28" s="278"/>
      <c r="E28" s="278"/>
      <c r="F28" s="146"/>
    </row>
    <row r="30" spans="1:16384" ht="15" customHeight="1"/>
  </sheetData>
  <mergeCells count="5469">
    <mergeCell ref="A1:E1"/>
    <mergeCell ref="A2:E2"/>
    <mergeCell ref="A3:A4"/>
    <mergeCell ref="A24:E24"/>
    <mergeCell ref="A25:E25"/>
    <mergeCell ref="D3:E3"/>
    <mergeCell ref="B3:C3"/>
    <mergeCell ref="DE26:DJ26"/>
    <mergeCell ref="DK26:DP26"/>
    <mergeCell ref="DQ26:DV26"/>
    <mergeCell ref="DW26:EB26"/>
    <mergeCell ref="EC26:EH26"/>
    <mergeCell ref="CA26:CF26"/>
    <mergeCell ref="CG26:CL26"/>
    <mergeCell ref="CM26:CR26"/>
    <mergeCell ref="CS26:CX26"/>
    <mergeCell ref="CY26:DD26"/>
    <mergeCell ref="AW26:BB26"/>
    <mergeCell ref="BC26:BH26"/>
    <mergeCell ref="BI26:BN26"/>
    <mergeCell ref="BO26:BT26"/>
    <mergeCell ref="BU26:BZ26"/>
    <mergeCell ref="S26:X26"/>
    <mergeCell ref="Y26:AD26"/>
    <mergeCell ref="AE26:AJ26"/>
    <mergeCell ref="AK26:AP26"/>
    <mergeCell ref="AQ26:AV26"/>
    <mergeCell ref="GQ26:GV26"/>
    <mergeCell ref="GW26:HB26"/>
    <mergeCell ref="HC26:HH26"/>
    <mergeCell ref="HI26:HN26"/>
    <mergeCell ref="HO26:HT26"/>
    <mergeCell ref="FM26:FR26"/>
    <mergeCell ref="FS26:FX26"/>
    <mergeCell ref="FY26:GD26"/>
    <mergeCell ref="GE26:GJ26"/>
    <mergeCell ref="GK26:GP26"/>
    <mergeCell ref="EI26:EN26"/>
    <mergeCell ref="EO26:ET26"/>
    <mergeCell ref="EU26:EZ26"/>
    <mergeCell ref="FA26:FF26"/>
    <mergeCell ref="FG26:FL26"/>
    <mergeCell ref="A27:E27"/>
    <mergeCell ref="A28:E28"/>
    <mergeCell ref="G26:L26"/>
    <mergeCell ref="M26:R26"/>
    <mergeCell ref="DE27:DJ27"/>
    <mergeCell ref="CA27:CF27"/>
    <mergeCell ref="CG27:CL27"/>
    <mergeCell ref="CM27:CR27"/>
    <mergeCell ref="CS27:CX27"/>
    <mergeCell ref="CY27:DD27"/>
    <mergeCell ref="FM27:FR27"/>
    <mergeCell ref="FS27:FX27"/>
    <mergeCell ref="FY27:GD27"/>
    <mergeCell ref="GE27:GJ27"/>
    <mergeCell ref="GK27:GP27"/>
    <mergeCell ref="EI27:EN27"/>
    <mergeCell ref="EO27:ET27"/>
    <mergeCell ref="LG26:LL26"/>
    <mergeCell ref="LM26:LR26"/>
    <mergeCell ref="LS26:LX26"/>
    <mergeCell ref="LY26:MD26"/>
    <mergeCell ref="ME26:MJ26"/>
    <mergeCell ref="KC26:KH26"/>
    <mergeCell ref="KI26:KN26"/>
    <mergeCell ref="KO26:KT26"/>
    <mergeCell ref="KU26:KZ26"/>
    <mergeCell ref="LA26:LF26"/>
    <mergeCell ref="IY26:JD26"/>
    <mergeCell ref="JE26:JJ26"/>
    <mergeCell ref="JK26:JP26"/>
    <mergeCell ref="JQ26:JV26"/>
    <mergeCell ref="JW26:KB26"/>
    <mergeCell ref="HU26:HZ26"/>
    <mergeCell ref="IA26:IF26"/>
    <mergeCell ref="IG26:IL26"/>
    <mergeCell ref="IM26:IR26"/>
    <mergeCell ref="IS26:IX26"/>
    <mergeCell ref="PW26:QB26"/>
    <mergeCell ref="QC26:QH26"/>
    <mergeCell ref="QI26:QN26"/>
    <mergeCell ref="QO26:QT26"/>
    <mergeCell ref="QU26:QZ26"/>
    <mergeCell ref="OS26:OX26"/>
    <mergeCell ref="OY26:PD26"/>
    <mergeCell ref="PE26:PJ26"/>
    <mergeCell ref="PK26:PP26"/>
    <mergeCell ref="PQ26:PV26"/>
    <mergeCell ref="NO26:NT26"/>
    <mergeCell ref="NU26:NZ26"/>
    <mergeCell ref="OA26:OF26"/>
    <mergeCell ref="OG26:OL26"/>
    <mergeCell ref="OM26:OR26"/>
    <mergeCell ref="MK26:MP26"/>
    <mergeCell ref="MQ26:MV26"/>
    <mergeCell ref="MW26:NB26"/>
    <mergeCell ref="NC26:NH26"/>
    <mergeCell ref="NI26:NN26"/>
    <mergeCell ref="UM26:UR26"/>
    <mergeCell ref="US26:UX26"/>
    <mergeCell ref="UY26:VD26"/>
    <mergeCell ref="VE26:VJ26"/>
    <mergeCell ref="VK26:VP26"/>
    <mergeCell ref="TI26:TN26"/>
    <mergeCell ref="TO26:TT26"/>
    <mergeCell ref="TU26:TZ26"/>
    <mergeCell ref="UA26:UF26"/>
    <mergeCell ref="UG26:UL26"/>
    <mergeCell ref="SE26:SJ26"/>
    <mergeCell ref="SK26:SP26"/>
    <mergeCell ref="SQ26:SV26"/>
    <mergeCell ref="SW26:TB26"/>
    <mergeCell ref="TC26:TH26"/>
    <mergeCell ref="RA26:RF26"/>
    <mergeCell ref="RG26:RL26"/>
    <mergeCell ref="RM26:RR26"/>
    <mergeCell ref="RS26:RX26"/>
    <mergeCell ref="RY26:SD26"/>
    <mergeCell ref="ZC26:ZH26"/>
    <mergeCell ref="ZI26:ZN26"/>
    <mergeCell ref="ZO26:ZT26"/>
    <mergeCell ref="ZU26:ZZ26"/>
    <mergeCell ref="AAA26:AAF26"/>
    <mergeCell ref="XY26:YD26"/>
    <mergeCell ref="YE26:YJ26"/>
    <mergeCell ref="YK26:YP26"/>
    <mergeCell ref="YQ26:YV26"/>
    <mergeCell ref="YW26:ZB26"/>
    <mergeCell ref="WU26:WZ26"/>
    <mergeCell ref="XA26:XF26"/>
    <mergeCell ref="XG26:XL26"/>
    <mergeCell ref="XM26:XR26"/>
    <mergeCell ref="XS26:XX26"/>
    <mergeCell ref="VQ26:VV26"/>
    <mergeCell ref="VW26:WB26"/>
    <mergeCell ref="WC26:WH26"/>
    <mergeCell ref="WI26:WN26"/>
    <mergeCell ref="WO26:WT26"/>
    <mergeCell ref="ADS26:ADX26"/>
    <mergeCell ref="ADY26:AED26"/>
    <mergeCell ref="AEE26:AEJ26"/>
    <mergeCell ref="AEK26:AEP26"/>
    <mergeCell ref="AEQ26:AEV26"/>
    <mergeCell ref="ACO26:ACT26"/>
    <mergeCell ref="ACU26:ACZ26"/>
    <mergeCell ref="ADA26:ADF26"/>
    <mergeCell ref="ADG26:ADL26"/>
    <mergeCell ref="ADM26:ADR26"/>
    <mergeCell ref="ABK26:ABP26"/>
    <mergeCell ref="ABQ26:ABV26"/>
    <mergeCell ref="ABW26:ACB26"/>
    <mergeCell ref="ACC26:ACH26"/>
    <mergeCell ref="ACI26:ACN26"/>
    <mergeCell ref="AAG26:AAL26"/>
    <mergeCell ref="AAM26:AAR26"/>
    <mergeCell ref="AAS26:AAX26"/>
    <mergeCell ref="AAY26:ABD26"/>
    <mergeCell ref="ABE26:ABJ26"/>
    <mergeCell ref="AII26:AIN26"/>
    <mergeCell ref="AIO26:AIT26"/>
    <mergeCell ref="AIU26:AIZ26"/>
    <mergeCell ref="AJA26:AJF26"/>
    <mergeCell ref="AJG26:AJL26"/>
    <mergeCell ref="AHE26:AHJ26"/>
    <mergeCell ref="AHK26:AHP26"/>
    <mergeCell ref="AHQ26:AHV26"/>
    <mergeCell ref="AHW26:AIB26"/>
    <mergeCell ref="AIC26:AIH26"/>
    <mergeCell ref="AGA26:AGF26"/>
    <mergeCell ref="AGG26:AGL26"/>
    <mergeCell ref="AGM26:AGR26"/>
    <mergeCell ref="AGS26:AGX26"/>
    <mergeCell ref="AGY26:AHD26"/>
    <mergeCell ref="AEW26:AFB26"/>
    <mergeCell ref="AFC26:AFH26"/>
    <mergeCell ref="AFI26:AFN26"/>
    <mergeCell ref="AFO26:AFT26"/>
    <mergeCell ref="AFU26:AFZ26"/>
    <mergeCell ref="AMY26:AND26"/>
    <mergeCell ref="ANE26:ANJ26"/>
    <mergeCell ref="ANK26:ANP26"/>
    <mergeCell ref="ANQ26:ANV26"/>
    <mergeCell ref="ANW26:AOB26"/>
    <mergeCell ref="ALU26:ALZ26"/>
    <mergeCell ref="AMA26:AMF26"/>
    <mergeCell ref="AMG26:AML26"/>
    <mergeCell ref="AMM26:AMR26"/>
    <mergeCell ref="AMS26:AMX26"/>
    <mergeCell ref="AKQ26:AKV26"/>
    <mergeCell ref="AKW26:ALB26"/>
    <mergeCell ref="ALC26:ALH26"/>
    <mergeCell ref="ALI26:ALN26"/>
    <mergeCell ref="ALO26:ALT26"/>
    <mergeCell ref="AJM26:AJR26"/>
    <mergeCell ref="AJS26:AJX26"/>
    <mergeCell ref="AJY26:AKD26"/>
    <mergeCell ref="AKE26:AKJ26"/>
    <mergeCell ref="AKK26:AKP26"/>
    <mergeCell ref="ARO26:ART26"/>
    <mergeCell ref="ARU26:ARZ26"/>
    <mergeCell ref="ASA26:ASF26"/>
    <mergeCell ref="ASG26:ASL26"/>
    <mergeCell ref="ASM26:ASR26"/>
    <mergeCell ref="AQK26:AQP26"/>
    <mergeCell ref="AQQ26:AQV26"/>
    <mergeCell ref="AQW26:ARB26"/>
    <mergeCell ref="ARC26:ARH26"/>
    <mergeCell ref="ARI26:ARN26"/>
    <mergeCell ref="APG26:APL26"/>
    <mergeCell ref="APM26:APR26"/>
    <mergeCell ref="APS26:APX26"/>
    <mergeCell ref="APY26:AQD26"/>
    <mergeCell ref="AQE26:AQJ26"/>
    <mergeCell ref="AOC26:AOH26"/>
    <mergeCell ref="AOI26:AON26"/>
    <mergeCell ref="AOO26:AOT26"/>
    <mergeCell ref="AOU26:AOZ26"/>
    <mergeCell ref="APA26:APF26"/>
    <mergeCell ref="AWE26:AWJ26"/>
    <mergeCell ref="AWK26:AWP26"/>
    <mergeCell ref="AWQ26:AWV26"/>
    <mergeCell ref="AWW26:AXB26"/>
    <mergeCell ref="AXC26:AXH26"/>
    <mergeCell ref="AVA26:AVF26"/>
    <mergeCell ref="AVG26:AVL26"/>
    <mergeCell ref="AVM26:AVR26"/>
    <mergeCell ref="AVS26:AVX26"/>
    <mergeCell ref="AVY26:AWD26"/>
    <mergeCell ref="ATW26:AUB26"/>
    <mergeCell ref="AUC26:AUH26"/>
    <mergeCell ref="AUI26:AUN26"/>
    <mergeCell ref="AUO26:AUT26"/>
    <mergeCell ref="AUU26:AUZ26"/>
    <mergeCell ref="ASS26:ASX26"/>
    <mergeCell ref="ASY26:ATD26"/>
    <mergeCell ref="ATE26:ATJ26"/>
    <mergeCell ref="ATK26:ATP26"/>
    <mergeCell ref="ATQ26:ATV26"/>
    <mergeCell ref="BAU26:BAZ26"/>
    <mergeCell ref="BBA26:BBF26"/>
    <mergeCell ref="BBG26:BBL26"/>
    <mergeCell ref="BBM26:BBR26"/>
    <mergeCell ref="BBS26:BBX26"/>
    <mergeCell ref="AZQ26:AZV26"/>
    <mergeCell ref="AZW26:BAB26"/>
    <mergeCell ref="BAC26:BAH26"/>
    <mergeCell ref="BAI26:BAN26"/>
    <mergeCell ref="BAO26:BAT26"/>
    <mergeCell ref="AYM26:AYR26"/>
    <mergeCell ref="AYS26:AYX26"/>
    <mergeCell ref="AYY26:AZD26"/>
    <mergeCell ref="AZE26:AZJ26"/>
    <mergeCell ref="AZK26:AZP26"/>
    <mergeCell ref="AXI26:AXN26"/>
    <mergeCell ref="AXO26:AXT26"/>
    <mergeCell ref="AXU26:AXZ26"/>
    <mergeCell ref="AYA26:AYF26"/>
    <mergeCell ref="AYG26:AYL26"/>
    <mergeCell ref="BFK26:BFP26"/>
    <mergeCell ref="BFQ26:BFV26"/>
    <mergeCell ref="BFW26:BGB26"/>
    <mergeCell ref="BGC26:BGH26"/>
    <mergeCell ref="BGI26:BGN26"/>
    <mergeCell ref="BEG26:BEL26"/>
    <mergeCell ref="BEM26:BER26"/>
    <mergeCell ref="BES26:BEX26"/>
    <mergeCell ref="BEY26:BFD26"/>
    <mergeCell ref="BFE26:BFJ26"/>
    <mergeCell ref="BDC26:BDH26"/>
    <mergeCell ref="BDI26:BDN26"/>
    <mergeCell ref="BDO26:BDT26"/>
    <mergeCell ref="BDU26:BDZ26"/>
    <mergeCell ref="BEA26:BEF26"/>
    <mergeCell ref="BBY26:BCD26"/>
    <mergeCell ref="BCE26:BCJ26"/>
    <mergeCell ref="BCK26:BCP26"/>
    <mergeCell ref="BCQ26:BCV26"/>
    <mergeCell ref="BCW26:BDB26"/>
    <mergeCell ref="BKA26:BKF26"/>
    <mergeCell ref="BKG26:BKL26"/>
    <mergeCell ref="BKM26:BKR26"/>
    <mergeCell ref="BKS26:BKX26"/>
    <mergeCell ref="BKY26:BLD26"/>
    <mergeCell ref="BIW26:BJB26"/>
    <mergeCell ref="BJC26:BJH26"/>
    <mergeCell ref="BJI26:BJN26"/>
    <mergeCell ref="BJO26:BJT26"/>
    <mergeCell ref="BJU26:BJZ26"/>
    <mergeCell ref="BHS26:BHX26"/>
    <mergeCell ref="BHY26:BID26"/>
    <mergeCell ref="BIE26:BIJ26"/>
    <mergeCell ref="BIK26:BIP26"/>
    <mergeCell ref="BIQ26:BIV26"/>
    <mergeCell ref="BGO26:BGT26"/>
    <mergeCell ref="BGU26:BGZ26"/>
    <mergeCell ref="BHA26:BHF26"/>
    <mergeCell ref="BHG26:BHL26"/>
    <mergeCell ref="BHM26:BHR26"/>
    <mergeCell ref="BOQ26:BOV26"/>
    <mergeCell ref="BOW26:BPB26"/>
    <mergeCell ref="BPC26:BPH26"/>
    <mergeCell ref="BPI26:BPN26"/>
    <mergeCell ref="BPO26:BPT26"/>
    <mergeCell ref="BNM26:BNR26"/>
    <mergeCell ref="BNS26:BNX26"/>
    <mergeCell ref="BNY26:BOD26"/>
    <mergeCell ref="BOE26:BOJ26"/>
    <mergeCell ref="BOK26:BOP26"/>
    <mergeCell ref="BMI26:BMN26"/>
    <mergeCell ref="BMO26:BMT26"/>
    <mergeCell ref="BMU26:BMZ26"/>
    <mergeCell ref="BNA26:BNF26"/>
    <mergeCell ref="BNG26:BNL26"/>
    <mergeCell ref="BLE26:BLJ26"/>
    <mergeCell ref="BLK26:BLP26"/>
    <mergeCell ref="BLQ26:BLV26"/>
    <mergeCell ref="BLW26:BMB26"/>
    <mergeCell ref="BMC26:BMH26"/>
    <mergeCell ref="BTG26:BTL26"/>
    <mergeCell ref="BTM26:BTR26"/>
    <mergeCell ref="BTS26:BTX26"/>
    <mergeCell ref="BTY26:BUD26"/>
    <mergeCell ref="BUE26:BUJ26"/>
    <mergeCell ref="BSC26:BSH26"/>
    <mergeCell ref="BSI26:BSN26"/>
    <mergeCell ref="BSO26:BST26"/>
    <mergeCell ref="BSU26:BSZ26"/>
    <mergeCell ref="BTA26:BTF26"/>
    <mergeCell ref="BQY26:BRD26"/>
    <mergeCell ref="BRE26:BRJ26"/>
    <mergeCell ref="BRK26:BRP26"/>
    <mergeCell ref="BRQ26:BRV26"/>
    <mergeCell ref="BRW26:BSB26"/>
    <mergeCell ref="BPU26:BPZ26"/>
    <mergeCell ref="BQA26:BQF26"/>
    <mergeCell ref="BQG26:BQL26"/>
    <mergeCell ref="BQM26:BQR26"/>
    <mergeCell ref="BQS26:BQX26"/>
    <mergeCell ref="BXW26:BYB26"/>
    <mergeCell ref="BYC26:BYH26"/>
    <mergeCell ref="BYI26:BYN26"/>
    <mergeCell ref="BYO26:BYT26"/>
    <mergeCell ref="BYU26:BYZ26"/>
    <mergeCell ref="BWS26:BWX26"/>
    <mergeCell ref="BWY26:BXD26"/>
    <mergeCell ref="BXE26:BXJ26"/>
    <mergeCell ref="BXK26:BXP26"/>
    <mergeCell ref="BXQ26:BXV26"/>
    <mergeCell ref="BVO26:BVT26"/>
    <mergeCell ref="BVU26:BVZ26"/>
    <mergeCell ref="BWA26:BWF26"/>
    <mergeCell ref="BWG26:BWL26"/>
    <mergeCell ref="BWM26:BWR26"/>
    <mergeCell ref="BUK26:BUP26"/>
    <mergeCell ref="BUQ26:BUV26"/>
    <mergeCell ref="BUW26:BVB26"/>
    <mergeCell ref="BVC26:BVH26"/>
    <mergeCell ref="BVI26:BVN26"/>
    <mergeCell ref="CCM26:CCR26"/>
    <mergeCell ref="CCS26:CCX26"/>
    <mergeCell ref="CCY26:CDD26"/>
    <mergeCell ref="CDE26:CDJ26"/>
    <mergeCell ref="CDK26:CDP26"/>
    <mergeCell ref="CBI26:CBN26"/>
    <mergeCell ref="CBO26:CBT26"/>
    <mergeCell ref="CBU26:CBZ26"/>
    <mergeCell ref="CCA26:CCF26"/>
    <mergeCell ref="CCG26:CCL26"/>
    <mergeCell ref="CAE26:CAJ26"/>
    <mergeCell ref="CAK26:CAP26"/>
    <mergeCell ref="CAQ26:CAV26"/>
    <mergeCell ref="CAW26:CBB26"/>
    <mergeCell ref="CBC26:CBH26"/>
    <mergeCell ref="BZA26:BZF26"/>
    <mergeCell ref="BZG26:BZL26"/>
    <mergeCell ref="BZM26:BZR26"/>
    <mergeCell ref="BZS26:BZX26"/>
    <mergeCell ref="BZY26:CAD26"/>
    <mergeCell ref="CHC26:CHH26"/>
    <mergeCell ref="CHI26:CHN26"/>
    <mergeCell ref="CHO26:CHT26"/>
    <mergeCell ref="CHU26:CHZ26"/>
    <mergeCell ref="CIA26:CIF26"/>
    <mergeCell ref="CFY26:CGD26"/>
    <mergeCell ref="CGE26:CGJ26"/>
    <mergeCell ref="CGK26:CGP26"/>
    <mergeCell ref="CGQ26:CGV26"/>
    <mergeCell ref="CGW26:CHB26"/>
    <mergeCell ref="CEU26:CEZ26"/>
    <mergeCell ref="CFA26:CFF26"/>
    <mergeCell ref="CFG26:CFL26"/>
    <mergeCell ref="CFM26:CFR26"/>
    <mergeCell ref="CFS26:CFX26"/>
    <mergeCell ref="CDQ26:CDV26"/>
    <mergeCell ref="CDW26:CEB26"/>
    <mergeCell ref="CEC26:CEH26"/>
    <mergeCell ref="CEI26:CEN26"/>
    <mergeCell ref="CEO26:CET26"/>
    <mergeCell ref="CLS26:CLX26"/>
    <mergeCell ref="CLY26:CMD26"/>
    <mergeCell ref="CME26:CMJ26"/>
    <mergeCell ref="CMK26:CMP26"/>
    <mergeCell ref="CMQ26:CMV26"/>
    <mergeCell ref="CKO26:CKT26"/>
    <mergeCell ref="CKU26:CKZ26"/>
    <mergeCell ref="CLA26:CLF26"/>
    <mergeCell ref="CLG26:CLL26"/>
    <mergeCell ref="CLM26:CLR26"/>
    <mergeCell ref="CJK26:CJP26"/>
    <mergeCell ref="CJQ26:CJV26"/>
    <mergeCell ref="CJW26:CKB26"/>
    <mergeCell ref="CKC26:CKH26"/>
    <mergeCell ref="CKI26:CKN26"/>
    <mergeCell ref="CIG26:CIL26"/>
    <mergeCell ref="CIM26:CIR26"/>
    <mergeCell ref="CIS26:CIX26"/>
    <mergeCell ref="CIY26:CJD26"/>
    <mergeCell ref="CJE26:CJJ26"/>
    <mergeCell ref="CQI26:CQN26"/>
    <mergeCell ref="CQO26:CQT26"/>
    <mergeCell ref="CQU26:CQZ26"/>
    <mergeCell ref="CRA26:CRF26"/>
    <mergeCell ref="CRG26:CRL26"/>
    <mergeCell ref="CPE26:CPJ26"/>
    <mergeCell ref="CPK26:CPP26"/>
    <mergeCell ref="CPQ26:CPV26"/>
    <mergeCell ref="CPW26:CQB26"/>
    <mergeCell ref="CQC26:CQH26"/>
    <mergeCell ref="COA26:COF26"/>
    <mergeCell ref="COG26:COL26"/>
    <mergeCell ref="COM26:COR26"/>
    <mergeCell ref="COS26:COX26"/>
    <mergeCell ref="COY26:CPD26"/>
    <mergeCell ref="CMW26:CNB26"/>
    <mergeCell ref="CNC26:CNH26"/>
    <mergeCell ref="CNI26:CNN26"/>
    <mergeCell ref="CNO26:CNT26"/>
    <mergeCell ref="CNU26:CNZ26"/>
    <mergeCell ref="CUY26:CVD26"/>
    <mergeCell ref="CVE26:CVJ26"/>
    <mergeCell ref="CVK26:CVP26"/>
    <mergeCell ref="CVQ26:CVV26"/>
    <mergeCell ref="CVW26:CWB26"/>
    <mergeCell ref="CTU26:CTZ26"/>
    <mergeCell ref="CUA26:CUF26"/>
    <mergeCell ref="CUG26:CUL26"/>
    <mergeCell ref="CUM26:CUR26"/>
    <mergeCell ref="CUS26:CUX26"/>
    <mergeCell ref="CSQ26:CSV26"/>
    <mergeCell ref="CSW26:CTB26"/>
    <mergeCell ref="CTC26:CTH26"/>
    <mergeCell ref="CTI26:CTN26"/>
    <mergeCell ref="CTO26:CTT26"/>
    <mergeCell ref="CRM26:CRR26"/>
    <mergeCell ref="CRS26:CRX26"/>
    <mergeCell ref="CRY26:CSD26"/>
    <mergeCell ref="CSE26:CSJ26"/>
    <mergeCell ref="CSK26:CSP26"/>
    <mergeCell ref="CZO26:CZT26"/>
    <mergeCell ref="CZU26:CZZ26"/>
    <mergeCell ref="DAA26:DAF26"/>
    <mergeCell ref="DAG26:DAL26"/>
    <mergeCell ref="DAM26:DAR26"/>
    <mergeCell ref="CYK26:CYP26"/>
    <mergeCell ref="CYQ26:CYV26"/>
    <mergeCell ref="CYW26:CZB26"/>
    <mergeCell ref="CZC26:CZH26"/>
    <mergeCell ref="CZI26:CZN26"/>
    <mergeCell ref="CXG26:CXL26"/>
    <mergeCell ref="CXM26:CXR26"/>
    <mergeCell ref="CXS26:CXX26"/>
    <mergeCell ref="CXY26:CYD26"/>
    <mergeCell ref="CYE26:CYJ26"/>
    <mergeCell ref="CWC26:CWH26"/>
    <mergeCell ref="CWI26:CWN26"/>
    <mergeCell ref="CWO26:CWT26"/>
    <mergeCell ref="CWU26:CWZ26"/>
    <mergeCell ref="CXA26:CXF26"/>
    <mergeCell ref="DEE26:DEJ26"/>
    <mergeCell ref="DEK26:DEP26"/>
    <mergeCell ref="DEQ26:DEV26"/>
    <mergeCell ref="DEW26:DFB26"/>
    <mergeCell ref="DFC26:DFH26"/>
    <mergeCell ref="DDA26:DDF26"/>
    <mergeCell ref="DDG26:DDL26"/>
    <mergeCell ref="DDM26:DDR26"/>
    <mergeCell ref="DDS26:DDX26"/>
    <mergeCell ref="DDY26:DED26"/>
    <mergeCell ref="DBW26:DCB26"/>
    <mergeCell ref="DCC26:DCH26"/>
    <mergeCell ref="DCI26:DCN26"/>
    <mergeCell ref="DCO26:DCT26"/>
    <mergeCell ref="DCU26:DCZ26"/>
    <mergeCell ref="DAS26:DAX26"/>
    <mergeCell ref="DAY26:DBD26"/>
    <mergeCell ref="DBE26:DBJ26"/>
    <mergeCell ref="DBK26:DBP26"/>
    <mergeCell ref="DBQ26:DBV26"/>
    <mergeCell ref="DIU26:DIZ26"/>
    <mergeCell ref="DJA26:DJF26"/>
    <mergeCell ref="DJG26:DJL26"/>
    <mergeCell ref="DJM26:DJR26"/>
    <mergeCell ref="DJS26:DJX26"/>
    <mergeCell ref="DHQ26:DHV26"/>
    <mergeCell ref="DHW26:DIB26"/>
    <mergeCell ref="DIC26:DIH26"/>
    <mergeCell ref="DII26:DIN26"/>
    <mergeCell ref="DIO26:DIT26"/>
    <mergeCell ref="DGM26:DGR26"/>
    <mergeCell ref="DGS26:DGX26"/>
    <mergeCell ref="DGY26:DHD26"/>
    <mergeCell ref="DHE26:DHJ26"/>
    <mergeCell ref="DHK26:DHP26"/>
    <mergeCell ref="DFI26:DFN26"/>
    <mergeCell ref="DFO26:DFT26"/>
    <mergeCell ref="DFU26:DFZ26"/>
    <mergeCell ref="DGA26:DGF26"/>
    <mergeCell ref="DGG26:DGL26"/>
    <mergeCell ref="DNK26:DNP26"/>
    <mergeCell ref="DNQ26:DNV26"/>
    <mergeCell ref="DNW26:DOB26"/>
    <mergeCell ref="DOC26:DOH26"/>
    <mergeCell ref="DOI26:DON26"/>
    <mergeCell ref="DMG26:DML26"/>
    <mergeCell ref="DMM26:DMR26"/>
    <mergeCell ref="DMS26:DMX26"/>
    <mergeCell ref="DMY26:DND26"/>
    <mergeCell ref="DNE26:DNJ26"/>
    <mergeCell ref="DLC26:DLH26"/>
    <mergeCell ref="DLI26:DLN26"/>
    <mergeCell ref="DLO26:DLT26"/>
    <mergeCell ref="DLU26:DLZ26"/>
    <mergeCell ref="DMA26:DMF26"/>
    <mergeCell ref="DJY26:DKD26"/>
    <mergeCell ref="DKE26:DKJ26"/>
    <mergeCell ref="DKK26:DKP26"/>
    <mergeCell ref="DKQ26:DKV26"/>
    <mergeCell ref="DKW26:DLB26"/>
    <mergeCell ref="DSA26:DSF26"/>
    <mergeCell ref="DSG26:DSL26"/>
    <mergeCell ref="DSM26:DSR26"/>
    <mergeCell ref="DSS26:DSX26"/>
    <mergeCell ref="DSY26:DTD26"/>
    <mergeCell ref="DQW26:DRB26"/>
    <mergeCell ref="DRC26:DRH26"/>
    <mergeCell ref="DRI26:DRN26"/>
    <mergeCell ref="DRO26:DRT26"/>
    <mergeCell ref="DRU26:DRZ26"/>
    <mergeCell ref="DPS26:DPX26"/>
    <mergeCell ref="DPY26:DQD26"/>
    <mergeCell ref="DQE26:DQJ26"/>
    <mergeCell ref="DQK26:DQP26"/>
    <mergeCell ref="DQQ26:DQV26"/>
    <mergeCell ref="DOO26:DOT26"/>
    <mergeCell ref="DOU26:DOZ26"/>
    <mergeCell ref="DPA26:DPF26"/>
    <mergeCell ref="DPG26:DPL26"/>
    <mergeCell ref="DPM26:DPR26"/>
    <mergeCell ref="DWQ26:DWV26"/>
    <mergeCell ref="DWW26:DXB26"/>
    <mergeCell ref="DXC26:DXH26"/>
    <mergeCell ref="DXI26:DXN26"/>
    <mergeCell ref="DXO26:DXT26"/>
    <mergeCell ref="DVM26:DVR26"/>
    <mergeCell ref="DVS26:DVX26"/>
    <mergeCell ref="DVY26:DWD26"/>
    <mergeCell ref="DWE26:DWJ26"/>
    <mergeCell ref="DWK26:DWP26"/>
    <mergeCell ref="DUI26:DUN26"/>
    <mergeCell ref="DUO26:DUT26"/>
    <mergeCell ref="DUU26:DUZ26"/>
    <mergeCell ref="DVA26:DVF26"/>
    <mergeCell ref="DVG26:DVL26"/>
    <mergeCell ref="DTE26:DTJ26"/>
    <mergeCell ref="DTK26:DTP26"/>
    <mergeCell ref="DTQ26:DTV26"/>
    <mergeCell ref="DTW26:DUB26"/>
    <mergeCell ref="DUC26:DUH26"/>
    <mergeCell ref="EBG26:EBL26"/>
    <mergeCell ref="EBM26:EBR26"/>
    <mergeCell ref="EBS26:EBX26"/>
    <mergeCell ref="EBY26:ECD26"/>
    <mergeCell ref="ECE26:ECJ26"/>
    <mergeCell ref="EAC26:EAH26"/>
    <mergeCell ref="EAI26:EAN26"/>
    <mergeCell ref="EAO26:EAT26"/>
    <mergeCell ref="EAU26:EAZ26"/>
    <mergeCell ref="EBA26:EBF26"/>
    <mergeCell ref="DYY26:DZD26"/>
    <mergeCell ref="DZE26:DZJ26"/>
    <mergeCell ref="DZK26:DZP26"/>
    <mergeCell ref="DZQ26:DZV26"/>
    <mergeCell ref="DZW26:EAB26"/>
    <mergeCell ref="DXU26:DXZ26"/>
    <mergeCell ref="DYA26:DYF26"/>
    <mergeCell ref="DYG26:DYL26"/>
    <mergeCell ref="DYM26:DYR26"/>
    <mergeCell ref="DYS26:DYX26"/>
    <mergeCell ref="EFW26:EGB26"/>
    <mergeCell ref="EGC26:EGH26"/>
    <mergeCell ref="EGI26:EGN26"/>
    <mergeCell ref="EGO26:EGT26"/>
    <mergeCell ref="EGU26:EGZ26"/>
    <mergeCell ref="EES26:EEX26"/>
    <mergeCell ref="EEY26:EFD26"/>
    <mergeCell ref="EFE26:EFJ26"/>
    <mergeCell ref="EFK26:EFP26"/>
    <mergeCell ref="EFQ26:EFV26"/>
    <mergeCell ref="EDO26:EDT26"/>
    <mergeCell ref="EDU26:EDZ26"/>
    <mergeCell ref="EEA26:EEF26"/>
    <mergeCell ref="EEG26:EEL26"/>
    <mergeCell ref="EEM26:EER26"/>
    <mergeCell ref="ECK26:ECP26"/>
    <mergeCell ref="ECQ26:ECV26"/>
    <mergeCell ref="ECW26:EDB26"/>
    <mergeCell ref="EDC26:EDH26"/>
    <mergeCell ref="EDI26:EDN26"/>
    <mergeCell ref="EKM26:EKR26"/>
    <mergeCell ref="EKS26:EKX26"/>
    <mergeCell ref="EKY26:ELD26"/>
    <mergeCell ref="ELE26:ELJ26"/>
    <mergeCell ref="ELK26:ELP26"/>
    <mergeCell ref="EJI26:EJN26"/>
    <mergeCell ref="EJO26:EJT26"/>
    <mergeCell ref="EJU26:EJZ26"/>
    <mergeCell ref="EKA26:EKF26"/>
    <mergeCell ref="EKG26:EKL26"/>
    <mergeCell ref="EIE26:EIJ26"/>
    <mergeCell ref="EIK26:EIP26"/>
    <mergeCell ref="EIQ26:EIV26"/>
    <mergeCell ref="EIW26:EJB26"/>
    <mergeCell ref="EJC26:EJH26"/>
    <mergeCell ref="EHA26:EHF26"/>
    <mergeCell ref="EHG26:EHL26"/>
    <mergeCell ref="EHM26:EHR26"/>
    <mergeCell ref="EHS26:EHX26"/>
    <mergeCell ref="EHY26:EID26"/>
    <mergeCell ref="EPC26:EPH26"/>
    <mergeCell ref="EPI26:EPN26"/>
    <mergeCell ref="EPO26:EPT26"/>
    <mergeCell ref="EPU26:EPZ26"/>
    <mergeCell ref="EQA26:EQF26"/>
    <mergeCell ref="ENY26:EOD26"/>
    <mergeCell ref="EOE26:EOJ26"/>
    <mergeCell ref="EOK26:EOP26"/>
    <mergeCell ref="EOQ26:EOV26"/>
    <mergeCell ref="EOW26:EPB26"/>
    <mergeCell ref="EMU26:EMZ26"/>
    <mergeCell ref="ENA26:ENF26"/>
    <mergeCell ref="ENG26:ENL26"/>
    <mergeCell ref="ENM26:ENR26"/>
    <mergeCell ref="ENS26:ENX26"/>
    <mergeCell ref="ELQ26:ELV26"/>
    <mergeCell ref="ELW26:EMB26"/>
    <mergeCell ref="EMC26:EMH26"/>
    <mergeCell ref="EMI26:EMN26"/>
    <mergeCell ref="EMO26:EMT26"/>
    <mergeCell ref="ETS26:ETX26"/>
    <mergeCell ref="ETY26:EUD26"/>
    <mergeCell ref="EUE26:EUJ26"/>
    <mergeCell ref="EUK26:EUP26"/>
    <mergeCell ref="EUQ26:EUV26"/>
    <mergeCell ref="ESO26:EST26"/>
    <mergeCell ref="ESU26:ESZ26"/>
    <mergeCell ref="ETA26:ETF26"/>
    <mergeCell ref="ETG26:ETL26"/>
    <mergeCell ref="ETM26:ETR26"/>
    <mergeCell ref="ERK26:ERP26"/>
    <mergeCell ref="ERQ26:ERV26"/>
    <mergeCell ref="ERW26:ESB26"/>
    <mergeCell ref="ESC26:ESH26"/>
    <mergeCell ref="ESI26:ESN26"/>
    <mergeCell ref="EQG26:EQL26"/>
    <mergeCell ref="EQM26:EQR26"/>
    <mergeCell ref="EQS26:EQX26"/>
    <mergeCell ref="EQY26:ERD26"/>
    <mergeCell ref="ERE26:ERJ26"/>
    <mergeCell ref="EYI26:EYN26"/>
    <mergeCell ref="EYO26:EYT26"/>
    <mergeCell ref="EYU26:EYZ26"/>
    <mergeCell ref="EZA26:EZF26"/>
    <mergeCell ref="EZG26:EZL26"/>
    <mergeCell ref="EXE26:EXJ26"/>
    <mergeCell ref="EXK26:EXP26"/>
    <mergeCell ref="EXQ26:EXV26"/>
    <mergeCell ref="EXW26:EYB26"/>
    <mergeCell ref="EYC26:EYH26"/>
    <mergeCell ref="EWA26:EWF26"/>
    <mergeCell ref="EWG26:EWL26"/>
    <mergeCell ref="EWM26:EWR26"/>
    <mergeCell ref="EWS26:EWX26"/>
    <mergeCell ref="EWY26:EXD26"/>
    <mergeCell ref="EUW26:EVB26"/>
    <mergeCell ref="EVC26:EVH26"/>
    <mergeCell ref="EVI26:EVN26"/>
    <mergeCell ref="EVO26:EVT26"/>
    <mergeCell ref="EVU26:EVZ26"/>
    <mergeCell ref="FCY26:FDD26"/>
    <mergeCell ref="FDE26:FDJ26"/>
    <mergeCell ref="FDK26:FDP26"/>
    <mergeCell ref="FDQ26:FDV26"/>
    <mergeCell ref="FDW26:FEB26"/>
    <mergeCell ref="FBU26:FBZ26"/>
    <mergeCell ref="FCA26:FCF26"/>
    <mergeCell ref="FCG26:FCL26"/>
    <mergeCell ref="FCM26:FCR26"/>
    <mergeCell ref="FCS26:FCX26"/>
    <mergeCell ref="FAQ26:FAV26"/>
    <mergeCell ref="FAW26:FBB26"/>
    <mergeCell ref="FBC26:FBH26"/>
    <mergeCell ref="FBI26:FBN26"/>
    <mergeCell ref="FBO26:FBT26"/>
    <mergeCell ref="EZM26:EZR26"/>
    <mergeCell ref="EZS26:EZX26"/>
    <mergeCell ref="EZY26:FAD26"/>
    <mergeCell ref="FAE26:FAJ26"/>
    <mergeCell ref="FAK26:FAP26"/>
    <mergeCell ref="FHO26:FHT26"/>
    <mergeCell ref="FHU26:FHZ26"/>
    <mergeCell ref="FIA26:FIF26"/>
    <mergeCell ref="FIG26:FIL26"/>
    <mergeCell ref="FIM26:FIR26"/>
    <mergeCell ref="FGK26:FGP26"/>
    <mergeCell ref="FGQ26:FGV26"/>
    <mergeCell ref="FGW26:FHB26"/>
    <mergeCell ref="FHC26:FHH26"/>
    <mergeCell ref="FHI26:FHN26"/>
    <mergeCell ref="FFG26:FFL26"/>
    <mergeCell ref="FFM26:FFR26"/>
    <mergeCell ref="FFS26:FFX26"/>
    <mergeCell ref="FFY26:FGD26"/>
    <mergeCell ref="FGE26:FGJ26"/>
    <mergeCell ref="FEC26:FEH26"/>
    <mergeCell ref="FEI26:FEN26"/>
    <mergeCell ref="FEO26:FET26"/>
    <mergeCell ref="FEU26:FEZ26"/>
    <mergeCell ref="FFA26:FFF26"/>
    <mergeCell ref="FME26:FMJ26"/>
    <mergeCell ref="FMK26:FMP26"/>
    <mergeCell ref="FMQ26:FMV26"/>
    <mergeCell ref="FMW26:FNB26"/>
    <mergeCell ref="FNC26:FNH26"/>
    <mergeCell ref="FLA26:FLF26"/>
    <mergeCell ref="FLG26:FLL26"/>
    <mergeCell ref="FLM26:FLR26"/>
    <mergeCell ref="FLS26:FLX26"/>
    <mergeCell ref="FLY26:FMD26"/>
    <mergeCell ref="FJW26:FKB26"/>
    <mergeCell ref="FKC26:FKH26"/>
    <mergeCell ref="FKI26:FKN26"/>
    <mergeCell ref="FKO26:FKT26"/>
    <mergeCell ref="FKU26:FKZ26"/>
    <mergeCell ref="FIS26:FIX26"/>
    <mergeCell ref="FIY26:FJD26"/>
    <mergeCell ref="FJE26:FJJ26"/>
    <mergeCell ref="FJK26:FJP26"/>
    <mergeCell ref="FJQ26:FJV26"/>
    <mergeCell ref="FQU26:FQZ26"/>
    <mergeCell ref="FRA26:FRF26"/>
    <mergeCell ref="FRG26:FRL26"/>
    <mergeCell ref="FRM26:FRR26"/>
    <mergeCell ref="FRS26:FRX26"/>
    <mergeCell ref="FPQ26:FPV26"/>
    <mergeCell ref="FPW26:FQB26"/>
    <mergeCell ref="FQC26:FQH26"/>
    <mergeCell ref="FQI26:FQN26"/>
    <mergeCell ref="FQO26:FQT26"/>
    <mergeCell ref="FOM26:FOR26"/>
    <mergeCell ref="FOS26:FOX26"/>
    <mergeCell ref="FOY26:FPD26"/>
    <mergeCell ref="FPE26:FPJ26"/>
    <mergeCell ref="FPK26:FPP26"/>
    <mergeCell ref="FNI26:FNN26"/>
    <mergeCell ref="FNO26:FNT26"/>
    <mergeCell ref="FNU26:FNZ26"/>
    <mergeCell ref="FOA26:FOF26"/>
    <mergeCell ref="FOG26:FOL26"/>
    <mergeCell ref="FVK26:FVP26"/>
    <mergeCell ref="FVQ26:FVV26"/>
    <mergeCell ref="FVW26:FWB26"/>
    <mergeCell ref="FWC26:FWH26"/>
    <mergeCell ref="FWI26:FWN26"/>
    <mergeCell ref="FUG26:FUL26"/>
    <mergeCell ref="FUM26:FUR26"/>
    <mergeCell ref="FUS26:FUX26"/>
    <mergeCell ref="FUY26:FVD26"/>
    <mergeCell ref="FVE26:FVJ26"/>
    <mergeCell ref="FTC26:FTH26"/>
    <mergeCell ref="FTI26:FTN26"/>
    <mergeCell ref="FTO26:FTT26"/>
    <mergeCell ref="FTU26:FTZ26"/>
    <mergeCell ref="FUA26:FUF26"/>
    <mergeCell ref="FRY26:FSD26"/>
    <mergeCell ref="FSE26:FSJ26"/>
    <mergeCell ref="FSK26:FSP26"/>
    <mergeCell ref="FSQ26:FSV26"/>
    <mergeCell ref="FSW26:FTB26"/>
    <mergeCell ref="GAA26:GAF26"/>
    <mergeCell ref="GAG26:GAL26"/>
    <mergeCell ref="GAM26:GAR26"/>
    <mergeCell ref="GAS26:GAX26"/>
    <mergeCell ref="GAY26:GBD26"/>
    <mergeCell ref="FYW26:FZB26"/>
    <mergeCell ref="FZC26:FZH26"/>
    <mergeCell ref="FZI26:FZN26"/>
    <mergeCell ref="FZO26:FZT26"/>
    <mergeCell ref="FZU26:FZZ26"/>
    <mergeCell ref="FXS26:FXX26"/>
    <mergeCell ref="FXY26:FYD26"/>
    <mergeCell ref="FYE26:FYJ26"/>
    <mergeCell ref="FYK26:FYP26"/>
    <mergeCell ref="FYQ26:FYV26"/>
    <mergeCell ref="FWO26:FWT26"/>
    <mergeCell ref="FWU26:FWZ26"/>
    <mergeCell ref="FXA26:FXF26"/>
    <mergeCell ref="FXG26:FXL26"/>
    <mergeCell ref="FXM26:FXR26"/>
    <mergeCell ref="GEQ26:GEV26"/>
    <mergeCell ref="GEW26:GFB26"/>
    <mergeCell ref="GFC26:GFH26"/>
    <mergeCell ref="GFI26:GFN26"/>
    <mergeCell ref="GFO26:GFT26"/>
    <mergeCell ref="GDM26:GDR26"/>
    <mergeCell ref="GDS26:GDX26"/>
    <mergeCell ref="GDY26:GED26"/>
    <mergeCell ref="GEE26:GEJ26"/>
    <mergeCell ref="GEK26:GEP26"/>
    <mergeCell ref="GCI26:GCN26"/>
    <mergeCell ref="GCO26:GCT26"/>
    <mergeCell ref="GCU26:GCZ26"/>
    <mergeCell ref="GDA26:GDF26"/>
    <mergeCell ref="GDG26:GDL26"/>
    <mergeCell ref="GBE26:GBJ26"/>
    <mergeCell ref="GBK26:GBP26"/>
    <mergeCell ref="GBQ26:GBV26"/>
    <mergeCell ref="GBW26:GCB26"/>
    <mergeCell ref="GCC26:GCH26"/>
    <mergeCell ref="GJG26:GJL26"/>
    <mergeCell ref="GJM26:GJR26"/>
    <mergeCell ref="GJS26:GJX26"/>
    <mergeCell ref="GJY26:GKD26"/>
    <mergeCell ref="GKE26:GKJ26"/>
    <mergeCell ref="GIC26:GIH26"/>
    <mergeCell ref="GII26:GIN26"/>
    <mergeCell ref="GIO26:GIT26"/>
    <mergeCell ref="GIU26:GIZ26"/>
    <mergeCell ref="GJA26:GJF26"/>
    <mergeCell ref="GGY26:GHD26"/>
    <mergeCell ref="GHE26:GHJ26"/>
    <mergeCell ref="GHK26:GHP26"/>
    <mergeCell ref="GHQ26:GHV26"/>
    <mergeCell ref="GHW26:GIB26"/>
    <mergeCell ref="GFU26:GFZ26"/>
    <mergeCell ref="GGA26:GGF26"/>
    <mergeCell ref="GGG26:GGL26"/>
    <mergeCell ref="GGM26:GGR26"/>
    <mergeCell ref="GGS26:GGX26"/>
    <mergeCell ref="GNW26:GOB26"/>
    <mergeCell ref="GOC26:GOH26"/>
    <mergeCell ref="GOI26:GON26"/>
    <mergeCell ref="GOO26:GOT26"/>
    <mergeCell ref="GOU26:GOZ26"/>
    <mergeCell ref="GMS26:GMX26"/>
    <mergeCell ref="GMY26:GND26"/>
    <mergeCell ref="GNE26:GNJ26"/>
    <mergeCell ref="GNK26:GNP26"/>
    <mergeCell ref="GNQ26:GNV26"/>
    <mergeCell ref="GLO26:GLT26"/>
    <mergeCell ref="GLU26:GLZ26"/>
    <mergeCell ref="GMA26:GMF26"/>
    <mergeCell ref="GMG26:GML26"/>
    <mergeCell ref="GMM26:GMR26"/>
    <mergeCell ref="GKK26:GKP26"/>
    <mergeCell ref="GKQ26:GKV26"/>
    <mergeCell ref="GKW26:GLB26"/>
    <mergeCell ref="GLC26:GLH26"/>
    <mergeCell ref="GLI26:GLN26"/>
    <mergeCell ref="GSM26:GSR26"/>
    <mergeCell ref="GSS26:GSX26"/>
    <mergeCell ref="GSY26:GTD26"/>
    <mergeCell ref="GTE26:GTJ26"/>
    <mergeCell ref="GTK26:GTP26"/>
    <mergeCell ref="GRI26:GRN26"/>
    <mergeCell ref="GRO26:GRT26"/>
    <mergeCell ref="GRU26:GRZ26"/>
    <mergeCell ref="GSA26:GSF26"/>
    <mergeCell ref="GSG26:GSL26"/>
    <mergeCell ref="GQE26:GQJ26"/>
    <mergeCell ref="GQK26:GQP26"/>
    <mergeCell ref="GQQ26:GQV26"/>
    <mergeCell ref="GQW26:GRB26"/>
    <mergeCell ref="GRC26:GRH26"/>
    <mergeCell ref="GPA26:GPF26"/>
    <mergeCell ref="GPG26:GPL26"/>
    <mergeCell ref="GPM26:GPR26"/>
    <mergeCell ref="GPS26:GPX26"/>
    <mergeCell ref="GPY26:GQD26"/>
    <mergeCell ref="GXC26:GXH26"/>
    <mergeCell ref="GXI26:GXN26"/>
    <mergeCell ref="GXO26:GXT26"/>
    <mergeCell ref="GXU26:GXZ26"/>
    <mergeCell ref="GYA26:GYF26"/>
    <mergeCell ref="GVY26:GWD26"/>
    <mergeCell ref="GWE26:GWJ26"/>
    <mergeCell ref="GWK26:GWP26"/>
    <mergeCell ref="GWQ26:GWV26"/>
    <mergeCell ref="GWW26:GXB26"/>
    <mergeCell ref="GUU26:GUZ26"/>
    <mergeCell ref="GVA26:GVF26"/>
    <mergeCell ref="GVG26:GVL26"/>
    <mergeCell ref="GVM26:GVR26"/>
    <mergeCell ref="GVS26:GVX26"/>
    <mergeCell ref="GTQ26:GTV26"/>
    <mergeCell ref="GTW26:GUB26"/>
    <mergeCell ref="GUC26:GUH26"/>
    <mergeCell ref="GUI26:GUN26"/>
    <mergeCell ref="GUO26:GUT26"/>
    <mergeCell ref="HBS26:HBX26"/>
    <mergeCell ref="HBY26:HCD26"/>
    <mergeCell ref="HCE26:HCJ26"/>
    <mergeCell ref="HCK26:HCP26"/>
    <mergeCell ref="HCQ26:HCV26"/>
    <mergeCell ref="HAO26:HAT26"/>
    <mergeCell ref="HAU26:HAZ26"/>
    <mergeCell ref="HBA26:HBF26"/>
    <mergeCell ref="HBG26:HBL26"/>
    <mergeCell ref="HBM26:HBR26"/>
    <mergeCell ref="GZK26:GZP26"/>
    <mergeCell ref="GZQ26:GZV26"/>
    <mergeCell ref="GZW26:HAB26"/>
    <mergeCell ref="HAC26:HAH26"/>
    <mergeCell ref="HAI26:HAN26"/>
    <mergeCell ref="GYG26:GYL26"/>
    <mergeCell ref="GYM26:GYR26"/>
    <mergeCell ref="GYS26:GYX26"/>
    <mergeCell ref="GYY26:GZD26"/>
    <mergeCell ref="GZE26:GZJ26"/>
    <mergeCell ref="HGI26:HGN26"/>
    <mergeCell ref="HGO26:HGT26"/>
    <mergeCell ref="HGU26:HGZ26"/>
    <mergeCell ref="HHA26:HHF26"/>
    <mergeCell ref="HHG26:HHL26"/>
    <mergeCell ref="HFE26:HFJ26"/>
    <mergeCell ref="HFK26:HFP26"/>
    <mergeCell ref="HFQ26:HFV26"/>
    <mergeCell ref="HFW26:HGB26"/>
    <mergeCell ref="HGC26:HGH26"/>
    <mergeCell ref="HEA26:HEF26"/>
    <mergeCell ref="HEG26:HEL26"/>
    <mergeCell ref="HEM26:HER26"/>
    <mergeCell ref="HES26:HEX26"/>
    <mergeCell ref="HEY26:HFD26"/>
    <mergeCell ref="HCW26:HDB26"/>
    <mergeCell ref="HDC26:HDH26"/>
    <mergeCell ref="HDI26:HDN26"/>
    <mergeCell ref="HDO26:HDT26"/>
    <mergeCell ref="HDU26:HDZ26"/>
    <mergeCell ref="HKY26:HLD26"/>
    <mergeCell ref="HLE26:HLJ26"/>
    <mergeCell ref="HLK26:HLP26"/>
    <mergeCell ref="HLQ26:HLV26"/>
    <mergeCell ref="HLW26:HMB26"/>
    <mergeCell ref="HJU26:HJZ26"/>
    <mergeCell ref="HKA26:HKF26"/>
    <mergeCell ref="HKG26:HKL26"/>
    <mergeCell ref="HKM26:HKR26"/>
    <mergeCell ref="HKS26:HKX26"/>
    <mergeCell ref="HIQ26:HIV26"/>
    <mergeCell ref="HIW26:HJB26"/>
    <mergeCell ref="HJC26:HJH26"/>
    <mergeCell ref="HJI26:HJN26"/>
    <mergeCell ref="HJO26:HJT26"/>
    <mergeCell ref="HHM26:HHR26"/>
    <mergeCell ref="HHS26:HHX26"/>
    <mergeCell ref="HHY26:HID26"/>
    <mergeCell ref="HIE26:HIJ26"/>
    <mergeCell ref="HIK26:HIP26"/>
    <mergeCell ref="HPO26:HPT26"/>
    <mergeCell ref="HPU26:HPZ26"/>
    <mergeCell ref="HQA26:HQF26"/>
    <mergeCell ref="HQG26:HQL26"/>
    <mergeCell ref="HQM26:HQR26"/>
    <mergeCell ref="HOK26:HOP26"/>
    <mergeCell ref="HOQ26:HOV26"/>
    <mergeCell ref="HOW26:HPB26"/>
    <mergeCell ref="HPC26:HPH26"/>
    <mergeCell ref="HPI26:HPN26"/>
    <mergeCell ref="HNG26:HNL26"/>
    <mergeCell ref="HNM26:HNR26"/>
    <mergeCell ref="HNS26:HNX26"/>
    <mergeCell ref="HNY26:HOD26"/>
    <mergeCell ref="HOE26:HOJ26"/>
    <mergeCell ref="HMC26:HMH26"/>
    <mergeCell ref="HMI26:HMN26"/>
    <mergeCell ref="HMO26:HMT26"/>
    <mergeCell ref="HMU26:HMZ26"/>
    <mergeCell ref="HNA26:HNF26"/>
    <mergeCell ref="HUE26:HUJ26"/>
    <mergeCell ref="HUK26:HUP26"/>
    <mergeCell ref="HUQ26:HUV26"/>
    <mergeCell ref="HUW26:HVB26"/>
    <mergeCell ref="HVC26:HVH26"/>
    <mergeCell ref="HTA26:HTF26"/>
    <mergeCell ref="HTG26:HTL26"/>
    <mergeCell ref="HTM26:HTR26"/>
    <mergeCell ref="HTS26:HTX26"/>
    <mergeCell ref="HTY26:HUD26"/>
    <mergeCell ref="HRW26:HSB26"/>
    <mergeCell ref="HSC26:HSH26"/>
    <mergeCell ref="HSI26:HSN26"/>
    <mergeCell ref="HSO26:HST26"/>
    <mergeCell ref="HSU26:HSZ26"/>
    <mergeCell ref="HQS26:HQX26"/>
    <mergeCell ref="HQY26:HRD26"/>
    <mergeCell ref="HRE26:HRJ26"/>
    <mergeCell ref="HRK26:HRP26"/>
    <mergeCell ref="HRQ26:HRV26"/>
    <mergeCell ref="HYU26:HYZ26"/>
    <mergeCell ref="HZA26:HZF26"/>
    <mergeCell ref="HZG26:HZL26"/>
    <mergeCell ref="HZM26:HZR26"/>
    <mergeCell ref="HZS26:HZX26"/>
    <mergeCell ref="HXQ26:HXV26"/>
    <mergeCell ref="HXW26:HYB26"/>
    <mergeCell ref="HYC26:HYH26"/>
    <mergeCell ref="HYI26:HYN26"/>
    <mergeCell ref="HYO26:HYT26"/>
    <mergeCell ref="HWM26:HWR26"/>
    <mergeCell ref="HWS26:HWX26"/>
    <mergeCell ref="HWY26:HXD26"/>
    <mergeCell ref="HXE26:HXJ26"/>
    <mergeCell ref="HXK26:HXP26"/>
    <mergeCell ref="HVI26:HVN26"/>
    <mergeCell ref="HVO26:HVT26"/>
    <mergeCell ref="HVU26:HVZ26"/>
    <mergeCell ref="HWA26:HWF26"/>
    <mergeCell ref="HWG26:HWL26"/>
    <mergeCell ref="IDK26:IDP26"/>
    <mergeCell ref="IDQ26:IDV26"/>
    <mergeCell ref="IDW26:IEB26"/>
    <mergeCell ref="IEC26:IEH26"/>
    <mergeCell ref="IEI26:IEN26"/>
    <mergeCell ref="ICG26:ICL26"/>
    <mergeCell ref="ICM26:ICR26"/>
    <mergeCell ref="ICS26:ICX26"/>
    <mergeCell ref="ICY26:IDD26"/>
    <mergeCell ref="IDE26:IDJ26"/>
    <mergeCell ref="IBC26:IBH26"/>
    <mergeCell ref="IBI26:IBN26"/>
    <mergeCell ref="IBO26:IBT26"/>
    <mergeCell ref="IBU26:IBZ26"/>
    <mergeCell ref="ICA26:ICF26"/>
    <mergeCell ref="HZY26:IAD26"/>
    <mergeCell ref="IAE26:IAJ26"/>
    <mergeCell ref="IAK26:IAP26"/>
    <mergeCell ref="IAQ26:IAV26"/>
    <mergeCell ref="IAW26:IBB26"/>
    <mergeCell ref="IIA26:IIF26"/>
    <mergeCell ref="IIG26:IIL26"/>
    <mergeCell ref="IIM26:IIR26"/>
    <mergeCell ref="IIS26:IIX26"/>
    <mergeCell ref="IIY26:IJD26"/>
    <mergeCell ref="IGW26:IHB26"/>
    <mergeCell ref="IHC26:IHH26"/>
    <mergeCell ref="IHI26:IHN26"/>
    <mergeCell ref="IHO26:IHT26"/>
    <mergeCell ref="IHU26:IHZ26"/>
    <mergeCell ref="IFS26:IFX26"/>
    <mergeCell ref="IFY26:IGD26"/>
    <mergeCell ref="IGE26:IGJ26"/>
    <mergeCell ref="IGK26:IGP26"/>
    <mergeCell ref="IGQ26:IGV26"/>
    <mergeCell ref="IEO26:IET26"/>
    <mergeCell ref="IEU26:IEZ26"/>
    <mergeCell ref="IFA26:IFF26"/>
    <mergeCell ref="IFG26:IFL26"/>
    <mergeCell ref="IFM26:IFR26"/>
    <mergeCell ref="IMQ26:IMV26"/>
    <mergeCell ref="IMW26:INB26"/>
    <mergeCell ref="INC26:INH26"/>
    <mergeCell ref="INI26:INN26"/>
    <mergeCell ref="INO26:INT26"/>
    <mergeCell ref="ILM26:ILR26"/>
    <mergeCell ref="ILS26:ILX26"/>
    <mergeCell ref="ILY26:IMD26"/>
    <mergeCell ref="IME26:IMJ26"/>
    <mergeCell ref="IMK26:IMP26"/>
    <mergeCell ref="IKI26:IKN26"/>
    <mergeCell ref="IKO26:IKT26"/>
    <mergeCell ref="IKU26:IKZ26"/>
    <mergeCell ref="ILA26:ILF26"/>
    <mergeCell ref="ILG26:ILL26"/>
    <mergeCell ref="IJE26:IJJ26"/>
    <mergeCell ref="IJK26:IJP26"/>
    <mergeCell ref="IJQ26:IJV26"/>
    <mergeCell ref="IJW26:IKB26"/>
    <mergeCell ref="IKC26:IKH26"/>
    <mergeCell ref="IRG26:IRL26"/>
    <mergeCell ref="IRM26:IRR26"/>
    <mergeCell ref="IRS26:IRX26"/>
    <mergeCell ref="IRY26:ISD26"/>
    <mergeCell ref="ISE26:ISJ26"/>
    <mergeCell ref="IQC26:IQH26"/>
    <mergeCell ref="IQI26:IQN26"/>
    <mergeCell ref="IQO26:IQT26"/>
    <mergeCell ref="IQU26:IQZ26"/>
    <mergeCell ref="IRA26:IRF26"/>
    <mergeCell ref="IOY26:IPD26"/>
    <mergeCell ref="IPE26:IPJ26"/>
    <mergeCell ref="IPK26:IPP26"/>
    <mergeCell ref="IPQ26:IPV26"/>
    <mergeCell ref="IPW26:IQB26"/>
    <mergeCell ref="INU26:INZ26"/>
    <mergeCell ref="IOA26:IOF26"/>
    <mergeCell ref="IOG26:IOL26"/>
    <mergeCell ref="IOM26:IOR26"/>
    <mergeCell ref="IOS26:IOX26"/>
    <mergeCell ref="IVW26:IWB26"/>
    <mergeCell ref="IWC26:IWH26"/>
    <mergeCell ref="IWI26:IWN26"/>
    <mergeCell ref="IWO26:IWT26"/>
    <mergeCell ref="IWU26:IWZ26"/>
    <mergeCell ref="IUS26:IUX26"/>
    <mergeCell ref="IUY26:IVD26"/>
    <mergeCell ref="IVE26:IVJ26"/>
    <mergeCell ref="IVK26:IVP26"/>
    <mergeCell ref="IVQ26:IVV26"/>
    <mergeCell ref="ITO26:ITT26"/>
    <mergeCell ref="ITU26:ITZ26"/>
    <mergeCell ref="IUA26:IUF26"/>
    <mergeCell ref="IUG26:IUL26"/>
    <mergeCell ref="IUM26:IUR26"/>
    <mergeCell ref="ISK26:ISP26"/>
    <mergeCell ref="ISQ26:ISV26"/>
    <mergeCell ref="ISW26:ITB26"/>
    <mergeCell ref="ITC26:ITH26"/>
    <mergeCell ref="ITI26:ITN26"/>
    <mergeCell ref="JAM26:JAR26"/>
    <mergeCell ref="JAS26:JAX26"/>
    <mergeCell ref="JAY26:JBD26"/>
    <mergeCell ref="JBE26:JBJ26"/>
    <mergeCell ref="JBK26:JBP26"/>
    <mergeCell ref="IZI26:IZN26"/>
    <mergeCell ref="IZO26:IZT26"/>
    <mergeCell ref="IZU26:IZZ26"/>
    <mergeCell ref="JAA26:JAF26"/>
    <mergeCell ref="JAG26:JAL26"/>
    <mergeCell ref="IYE26:IYJ26"/>
    <mergeCell ref="IYK26:IYP26"/>
    <mergeCell ref="IYQ26:IYV26"/>
    <mergeCell ref="IYW26:IZB26"/>
    <mergeCell ref="IZC26:IZH26"/>
    <mergeCell ref="IXA26:IXF26"/>
    <mergeCell ref="IXG26:IXL26"/>
    <mergeCell ref="IXM26:IXR26"/>
    <mergeCell ref="IXS26:IXX26"/>
    <mergeCell ref="IXY26:IYD26"/>
    <mergeCell ref="JFC26:JFH26"/>
    <mergeCell ref="JFI26:JFN26"/>
    <mergeCell ref="JFO26:JFT26"/>
    <mergeCell ref="JFU26:JFZ26"/>
    <mergeCell ref="JGA26:JGF26"/>
    <mergeCell ref="JDY26:JED26"/>
    <mergeCell ref="JEE26:JEJ26"/>
    <mergeCell ref="JEK26:JEP26"/>
    <mergeCell ref="JEQ26:JEV26"/>
    <mergeCell ref="JEW26:JFB26"/>
    <mergeCell ref="JCU26:JCZ26"/>
    <mergeCell ref="JDA26:JDF26"/>
    <mergeCell ref="JDG26:JDL26"/>
    <mergeCell ref="JDM26:JDR26"/>
    <mergeCell ref="JDS26:JDX26"/>
    <mergeCell ref="JBQ26:JBV26"/>
    <mergeCell ref="JBW26:JCB26"/>
    <mergeCell ref="JCC26:JCH26"/>
    <mergeCell ref="JCI26:JCN26"/>
    <mergeCell ref="JCO26:JCT26"/>
    <mergeCell ref="JJS26:JJX26"/>
    <mergeCell ref="JJY26:JKD26"/>
    <mergeCell ref="JKE26:JKJ26"/>
    <mergeCell ref="JKK26:JKP26"/>
    <mergeCell ref="JKQ26:JKV26"/>
    <mergeCell ref="JIO26:JIT26"/>
    <mergeCell ref="JIU26:JIZ26"/>
    <mergeCell ref="JJA26:JJF26"/>
    <mergeCell ref="JJG26:JJL26"/>
    <mergeCell ref="JJM26:JJR26"/>
    <mergeCell ref="JHK26:JHP26"/>
    <mergeCell ref="JHQ26:JHV26"/>
    <mergeCell ref="JHW26:JIB26"/>
    <mergeCell ref="JIC26:JIH26"/>
    <mergeCell ref="JII26:JIN26"/>
    <mergeCell ref="JGG26:JGL26"/>
    <mergeCell ref="JGM26:JGR26"/>
    <mergeCell ref="JGS26:JGX26"/>
    <mergeCell ref="JGY26:JHD26"/>
    <mergeCell ref="JHE26:JHJ26"/>
    <mergeCell ref="JOI26:JON26"/>
    <mergeCell ref="JOO26:JOT26"/>
    <mergeCell ref="JOU26:JOZ26"/>
    <mergeCell ref="JPA26:JPF26"/>
    <mergeCell ref="JPG26:JPL26"/>
    <mergeCell ref="JNE26:JNJ26"/>
    <mergeCell ref="JNK26:JNP26"/>
    <mergeCell ref="JNQ26:JNV26"/>
    <mergeCell ref="JNW26:JOB26"/>
    <mergeCell ref="JOC26:JOH26"/>
    <mergeCell ref="JMA26:JMF26"/>
    <mergeCell ref="JMG26:JML26"/>
    <mergeCell ref="JMM26:JMR26"/>
    <mergeCell ref="JMS26:JMX26"/>
    <mergeCell ref="JMY26:JND26"/>
    <mergeCell ref="JKW26:JLB26"/>
    <mergeCell ref="JLC26:JLH26"/>
    <mergeCell ref="JLI26:JLN26"/>
    <mergeCell ref="JLO26:JLT26"/>
    <mergeCell ref="JLU26:JLZ26"/>
    <mergeCell ref="JSY26:JTD26"/>
    <mergeCell ref="JTE26:JTJ26"/>
    <mergeCell ref="JTK26:JTP26"/>
    <mergeCell ref="JTQ26:JTV26"/>
    <mergeCell ref="JTW26:JUB26"/>
    <mergeCell ref="JRU26:JRZ26"/>
    <mergeCell ref="JSA26:JSF26"/>
    <mergeCell ref="JSG26:JSL26"/>
    <mergeCell ref="JSM26:JSR26"/>
    <mergeCell ref="JSS26:JSX26"/>
    <mergeCell ref="JQQ26:JQV26"/>
    <mergeCell ref="JQW26:JRB26"/>
    <mergeCell ref="JRC26:JRH26"/>
    <mergeCell ref="JRI26:JRN26"/>
    <mergeCell ref="JRO26:JRT26"/>
    <mergeCell ref="JPM26:JPR26"/>
    <mergeCell ref="JPS26:JPX26"/>
    <mergeCell ref="JPY26:JQD26"/>
    <mergeCell ref="JQE26:JQJ26"/>
    <mergeCell ref="JQK26:JQP26"/>
    <mergeCell ref="JXO26:JXT26"/>
    <mergeCell ref="JXU26:JXZ26"/>
    <mergeCell ref="JYA26:JYF26"/>
    <mergeCell ref="JYG26:JYL26"/>
    <mergeCell ref="JYM26:JYR26"/>
    <mergeCell ref="JWK26:JWP26"/>
    <mergeCell ref="JWQ26:JWV26"/>
    <mergeCell ref="JWW26:JXB26"/>
    <mergeCell ref="JXC26:JXH26"/>
    <mergeCell ref="JXI26:JXN26"/>
    <mergeCell ref="JVG26:JVL26"/>
    <mergeCell ref="JVM26:JVR26"/>
    <mergeCell ref="JVS26:JVX26"/>
    <mergeCell ref="JVY26:JWD26"/>
    <mergeCell ref="JWE26:JWJ26"/>
    <mergeCell ref="JUC26:JUH26"/>
    <mergeCell ref="JUI26:JUN26"/>
    <mergeCell ref="JUO26:JUT26"/>
    <mergeCell ref="JUU26:JUZ26"/>
    <mergeCell ref="JVA26:JVF26"/>
    <mergeCell ref="KCE26:KCJ26"/>
    <mergeCell ref="KCK26:KCP26"/>
    <mergeCell ref="KCQ26:KCV26"/>
    <mergeCell ref="KCW26:KDB26"/>
    <mergeCell ref="KDC26:KDH26"/>
    <mergeCell ref="KBA26:KBF26"/>
    <mergeCell ref="KBG26:KBL26"/>
    <mergeCell ref="KBM26:KBR26"/>
    <mergeCell ref="KBS26:KBX26"/>
    <mergeCell ref="KBY26:KCD26"/>
    <mergeCell ref="JZW26:KAB26"/>
    <mergeCell ref="KAC26:KAH26"/>
    <mergeCell ref="KAI26:KAN26"/>
    <mergeCell ref="KAO26:KAT26"/>
    <mergeCell ref="KAU26:KAZ26"/>
    <mergeCell ref="JYS26:JYX26"/>
    <mergeCell ref="JYY26:JZD26"/>
    <mergeCell ref="JZE26:JZJ26"/>
    <mergeCell ref="JZK26:JZP26"/>
    <mergeCell ref="JZQ26:JZV26"/>
    <mergeCell ref="KGU26:KGZ26"/>
    <mergeCell ref="KHA26:KHF26"/>
    <mergeCell ref="KHG26:KHL26"/>
    <mergeCell ref="KHM26:KHR26"/>
    <mergeCell ref="KHS26:KHX26"/>
    <mergeCell ref="KFQ26:KFV26"/>
    <mergeCell ref="KFW26:KGB26"/>
    <mergeCell ref="KGC26:KGH26"/>
    <mergeCell ref="KGI26:KGN26"/>
    <mergeCell ref="KGO26:KGT26"/>
    <mergeCell ref="KEM26:KER26"/>
    <mergeCell ref="KES26:KEX26"/>
    <mergeCell ref="KEY26:KFD26"/>
    <mergeCell ref="KFE26:KFJ26"/>
    <mergeCell ref="KFK26:KFP26"/>
    <mergeCell ref="KDI26:KDN26"/>
    <mergeCell ref="KDO26:KDT26"/>
    <mergeCell ref="KDU26:KDZ26"/>
    <mergeCell ref="KEA26:KEF26"/>
    <mergeCell ref="KEG26:KEL26"/>
    <mergeCell ref="KLK26:KLP26"/>
    <mergeCell ref="KLQ26:KLV26"/>
    <mergeCell ref="KLW26:KMB26"/>
    <mergeCell ref="KMC26:KMH26"/>
    <mergeCell ref="KMI26:KMN26"/>
    <mergeCell ref="KKG26:KKL26"/>
    <mergeCell ref="KKM26:KKR26"/>
    <mergeCell ref="KKS26:KKX26"/>
    <mergeCell ref="KKY26:KLD26"/>
    <mergeCell ref="KLE26:KLJ26"/>
    <mergeCell ref="KJC26:KJH26"/>
    <mergeCell ref="KJI26:KJN26"/>
    <mergeCell ref="KJO26:KJT26"/>
    <mergeCell ref="KJU26:KJZ26"/>
    <mergeCell ref="KKA26:KKF26"/>
    <mergeCell ref="KHY26:KID26"/>
    <mergeCell ref="KIE26:KIJ26"/>
    <mergeCell ref="KIK26:KIP26"/>
    <mergeCell ref="KIQ26:KIV26"/>
    <mergeCell ref="KIW26:KJB26"/>
    <mergeCell ref="KQA26:KQF26"/>
    <mergeCell ref="KQG26:KQL26"/>
    <mergeCell ref="KQM26:KQR26"/>
    <mergeCell ref="KQS26:KQX26"/>
    <mergeCell ref="KQY26:KRD26"/>
    <mergeCell ref="KOW26:KPB26"/>
    <mergeCell ref="KPC26:KPH26"/>
    <mergeCell ref="KPI26:KPN26"/>
    <mergeCell ref="KPO26:KPT26"/>
    <mergeCell ref="KPU26:KPZ26"/>
    <mergeCell ref="KNS26:KNX26"/>
    <mergeCell ref="KNY26:KOD26"/>
    <mergeCell ref="KOE26:KOJ26"/>
    <mergeCell ref="KOK26:KOP26"/>
    <mergeCell ref="KOQ26:KOV26"/>
    <mergeCell ref="KMO26:KMT26"/>
    <mergeCell ref="KMU26:KMZ26"/>
    <mergeCell ref="KNA26:KNF26"/>
    <mergeCell ref="KNG26:KNL26"/>
    <mergeCell ref="KNM26:KNR26"/>
    <mergeCell ref="KUQ26:KUV26"/>
    <mergeCell ref="KUW26:KVB26"/>
    <mergeCell ref="KVC26:KVH26"/>
    <mergeCell ref="KVI26:KVN26"/>
    <mergeCell ref="KVO26:KVT26"/>
    <mergeCell ref="KTM26:KTR26"/>
    <mergeCell ref="KTS26:KTX26"/>
    <mergeCell ref="KTY26:KUD26"/>
    <mergeCell ref="KUE26:KUJ26"/>
    <mergeCell ref="KUK26:KUP26"/>
    <mergeCell ref="KSI26:KSN26"/>
    <mergeCell ref="KSO26:KST26"/>
    <mergeCell ref="KSU26:KSZ26"/>
    <mergeCell ref="KTA26:KTF26"/>
    <mergeCell ref="KTG26:KTL26"/>
    <mergeCell ref="KRE26:KRJ26"/>
    <mergeCell ref="KRK26:KRP26"/>
    <mergeCell ref="KRQ26:KRV26"/>
    <mergeCell ref="KRW26:KSB26"/>
    <mergeCell ref="KSC26:KSH26"/>
    <mergeCell ref="KZG26:KZL26"/>
    <mergeCell ref="KZM26:KZR26"/>
    <mergeCell ref="KZS26:KZX26"/>
    <mergeCell ref="KZY26:LAD26"/>
    <mergeCell ref="LAE26:LAJ26"/>
    <mergeCell ref="KYC26:KYH26"/>
    <mergeCell ref="KYI26:KYN26"/>
    <mergeCell ref="KYO26:KYT26"/>
    <mergeCell ref="KYU26:KYZ26"/>
    <mergeCell ref="KZA26:KZF26"/>
    <mergeCell ref="KWY26:KXD26"/>
    <mergeCell ref="KXE26:KXJ26"/>
    <mergeCell ref="KXK26:KXP26"/>
    <mergeCell ref="KXQ26:KXV26"/>
    <mergeCell ref="KXW26:KYB26"/>
    <mergeCell ref="KVU26:KVZ26"/>
    <mergeCell ref="KWA26:KWF26"/>
    <mergeCell ref="KWG26:KWL26"/>
    <mergeCell ref="KWM26:KWR26"/>
    <mergeCell ref="KWS26:KWX26"/>
    <mergeCell ref="LDW26:LEB26"/>
    <mergeCell ref="LEC26:LEH26"/>
    <mergeCell ref="LEI26:LEN26"/>
    <mergeCell ref="LEO26:LET26"/>
    <mergeCell ref="LEU26:LEZ26"/>
    <mergeCell ref="LCS26:LCX26"/>
    <mergeCell ref="LCY26:LDD26"/>
    <mergeCell ref="LDE26:LDJ26"/>
    <mergeCell ref="LDK26:LDP26"/>
    <mergeCell ref="LDQ26:LDV26"/>
    <mergeCell ref="LBO26:LBT26"/>
    <mergeCell ref="LBU26:LBZ26"/>
    <mergeCell ref="LCA26:LCF26"/>
    <mergeCell ref="LCG26:LCL26"/>
    <mergeCell ref="LCM26:LCR26"/>
    <mergeCell ref="LAK26:LAP26"/>
    <mergeCell ref="LAQ26:LAV26"/>
    <mergeCell ref="LAW26:LBB26"/>
    <mergeCell ref="LBC26:LBH26"/>
    <mergeCell ref="LBI26:LBN26"/>
    <mergeCell ref="LIM26:LIR26"/>
    <mergeCell ref="LIS26:LIX26"/>
    <mergeCell ref="LIY26:LJD26"/>
    <mergeCell ref="LJE26:LJJ26"/>
    <mergeCell ref="LJK26:LJP26"/>
    <mergeCell ref="LHI26:LHN26"/>
    <mergeCell ref="LHO26:LHT26"/>
    <mergeCell ref="LHU26:LHZ26"/>
    <mergeCell ref="LIA26:LIF26"/>
    <mergeCell ref="LIG26:LIL26"/>
    <mergeCell ref="LGE26:LGJ26"/>
    <mergeCell ref="LGK26:LGP26"/>
    <mergeCell ref="LGQ26:LGV26"/>
    <mergeCell ref="LGW26:LHB26"/>
    <mergeCell ref="LHC26:LHH26"/>
    <mergeCell ref="LFA26:LFF26"/>
    <mergeCell ref="LFG26:LFL26"/>
    <mergeCell ref="LFM26:LFR26"/>
    <mergeCell ref="LFS26:LFX26"/>
    <mergeCell ref="LFY26:LGD26"/>
    <mergeCell ref="LNC26:LNH26"/>
    <mergeCell ref="LNI26:LNN26"/>
    <mergeCell ref="LNO26:LNT26"/>
    <mergeCell ref="LNU26:LNZ26"/>
    <mergeCell ref="LOA26:LOF26"/>
    <mergeCell ref="LLY26:LMD26"/>
    <mergeCell ref="LME26:LMJ26"/>
    <mergeCell ref="LMK26:LMP26"/>
    <mergeCell ref="LMQ26:LMV26"/>
    <mergeCell ref="LMW26:LNB26"/>
    <mergeCell ref="LKU26:LKZ26"/>
    <mergeCell ref="LLA26:LLF26"/>
    <mergeCell ref="LLG26:LLL26"/>
    <mergeCell ref="LLM26:LLR26"/>
    <mergeCell ref="LLS26:LLX26"/>
    <mergeCell ref="LJQ26:LJV26"/>
    <mergeCell ref="LJW26:LKB26"/>
    <mergeCell ref="LKC26:LKH26"/>
    <mergeCell ref="LKI26:LKN26"/>
    <mergeCell ref="LKO26:LKT26"/>
    <mergeCell ref="LRS26:LRX26"/>
    <mergeCell ref="LRY26:LSD26"/>
    <mergeCell ref="LSE26:LSJ26"/>
    <mergeCell ref="LSK26:LSP26"/>
    <mergeCell ref="LSQ26:LSV26"/>
    <mergeCell ref="LQO26:LQT26"/>
    <mergeCell ref="LQU26:LQZ26"/>
    <mergeCell ref="LRA26:LRF26"/>
    <mergeCell ref="LRG26:LRL26"/>
    <mergeCell ref="LRM26:LRR26"/>
    <mergeCell ref="LPK26:LPP26"/>
    <mergeCell ref="LPQ26:LPV26"/>
    <mergeCell ref="LPW26:LQB26"/>
    <mergeCell ref="LQC26:LQH26"/>
    <mergeCell ref="LQI26:LQN26"/>
    <mergeCell ref="LOG26:LOL26"/>
    <mergeCell ref="LOM26:LOR26"/>
    <mergeCell ref="LOS26:LOX26"/>
    <mergeCell ref="LOY26:LPD26"/>
    <mergeCell ref="LPE26:LPJ26"/>
    <mergeCell ref="LWI26:LWN26"/>
    <mergeCell ref="LWO26:LWT26"/>
    <mergeCell ref="LWU26:LWZ26"/>
    <mergeCell ref="LXA26:LXF26"/>
    <mergeCell ref="LXG26:LXL26"/>
    <mergeCell ref="LVE26:LVJ26"/>
    <mergeCell ref="LVK26:LVP26"/>
    <mergeCell ref="LVQ26:LVV26"/>
    <mergeCell ref="LVW26:LWB26"/>
    <mergeCell ref="LWC26:LWH26"/>
    <mergeCell ref="LUA26:LUF26"/>
    <mergeCell ref="LUG26:LUL26"/>
    <mergeCell ref="LUM26:LUR26"/>
    <mergeCell ref="LUS26:LUX26"/>
    <mergeCell ref="LUY26:LVD26"/>
    <mergeCell ref="LSW26:LTB26"/>
    <mergeCell ref="LTC26:LTH26"/>
    <mergeCell ref="LTI26:LTN26"/>
    <mergeCell ref="LTO26:LTT26"/>
    <mergeCell ref="LTU26:LTZ26"/>
    <mergeCell ref="MAY26:MBD26"/>
    <mergeCell ref="MBE26:MBJ26"/>
    <mergeCell ref="MBK26:MBP26"/>
    <mergeCell ref="MBQ26:MBV26"/>
    <mergeCell ref="MBW26:MCB26"/>
    <mergeCell ref="LZU26:LZZ26"/>
    <mergeCell ref="MAA26:MAF26"/>
    <mergeCell ref="MAG26:MAL26"/>
    <mergeCell ref="MAM26:MAR26"/>
    <mergeCell ref="MAS26:MAX26"/>
    <mergeCell ref="LYQ26:LYV26"/>
    <mergeCell ref="LYW26:LZB26"/>
    <mergeCell ref="LZC26:LZH26"/>
    <mergeCell ref="LZI26:LZN26"/>
    <mergeCell ref="LZO26:LZT26"/>
    <mergeCell ref="LXM26:LXR26"/>
    <mergeCell ref="LXS26:LXX26"/>
    <mergeCell ref="LXY26:LYD26"/>
    <mergeCell ref="LYE26:LYJ26"/>
    <mergeCell ref="LYK26:LYP26"/>
    <mergeCell ref="MFO26:MFT26"/>
    <mergeCell ref="MFU26:MFZ26"/>
    <mergeCell ref="MGA26:MGF26"/>
    <mergeCell ref="MGG26:MGL26"/>
    <mergeCell ref="MGM26:MGR26"/>
    <mergeCell ref="MEK26:MEP26"/>
    <mergeCell ref="MEQ26:MEV26"/>
    <mergeCell ref="MEW26:MFB26"/>
    <mergeCell ref="MFC26:MFH26"/>
    <mergeCell ref="MFI26:MFN26"/>
    <mergeCell ref="MDG26:MDL26"/>
    <mergeCell ref="MDM26:MDR26"/>
    <mergeCell ref="MDS26:MDX26"/>
    <mergeCell ref="MDY26:MED26"/>
    <mergeCell ref="MEE26:MEJ26"/>
    <mergeCell ref="MCC26:MCH26"/>
    <mergeCell ref="MCI26:MCN26"/>
    <mergeCell ref="MCO26:MCT26"/>
    <mergeCell ref="MCU26:MCZ26"/>
    <mergeCell ref="MDA26:MDF26"/>
    <mergeCell ref="MKE26:MKJ26"/>
    <mergeCell ref="MKK26:MKP26"/>
    <mergeCell ref="MKQ26:MKV26"/>
    <mergeCell ref="MKW26:MLB26"/>
    <mergeCell ref="MLC26:MLH26"/>
    <mergeCell ref="MJA26:MJF26"/>
    <mergeCell ref="MJG26:MJL26"/>
    <mergeCell ref="MJM26:MJR26"/>
    <mergeCell ref="MJS26:MJX26"/>
    <mergeCell ref="MJY26:MKD26"/>
    <mergeCell ref="MHW26:MIB26"/>
    <mergeCell ref="MIC26:MIH26"/>
    <mergeCell ref="MII26:MIN26"/>
    <mergeCell ref="MIO26:MIT26"/>
    <mergeCell ref="MIU26:MIZ26"/>
    <mergeCell ref="MGS26:MGX26"/>
    <mergeCell ref="MGY26:MHD26"/>
    <mergeCell ref="MHE26:MHJ26"/>
    <mergeCell ref="MHK26:MHP26"/>
    <mergeCell ref="MHQ26:MHV26"/>
    <mergeCell ref="MOU26:MOZ26"/>
    <mergeCell ref="MPA26:MPF26"/>
    <mergeCell ref="MPG26:MPL26"/>
    <mergeCell ref="MPM26:MPR26"/>
    <mergeCell ref="MPS26:MPX26"/>
    <mergeCell ref="MNQ26:MNV26"/>
    <mergeCell ref="MNW26:MOB26"/>
    <mergeCell ref="MOC26:MOH26"/>
    <mergeCell ref="MOI26:MON26"/>
    <mergeCell ref="MOO26:MOT26"/>
    <mergeCell ref="MMM26:MMR26"/>
    <mergeCell ref="MMS26:MMX26"/>
    <mergeCell ref="MMY26:MND26"/>
    <mergeCell ref="MNE26:MNJ26"/>
    <mergeCell ref="MNK26:MNP26"/>
    <mergeCell ref="MLI26:MLN26"/>
    <mergeCell ref="MLO26:MLT26"/>
    <mergeCell ref="MLU26:MLZ26"/>
    <mergeCell ref="MMA26:MMF26"/>
    <mergeCell ref="MMG26:MML26"/>
    <mergeCell ref="MTK26:MTP26"/>
    <mergeCell ref="MTQ26:MTV26"/>
    <mergeCell ref="MTW26:MUB26"/>
    <mergeCell ref="MUC26:MUH26"/>
    <mergeCell ref="MUI26:MUN26"/>
    <mergeCell ref="MSG26:MSL26"/>
    <mergeCell ref="MSM26:MSR26"/>
    <mergeCell ref="MSS26:MSX26"/>
    <mergeCell ref="MSY26:MTD26"/>
    <mergeCell ref="MTE26:MTJ26"/>
    <mergeCell ref="MRC26:MRH26"/>
    <mergeCell ref="MRI26:MRN26"/>
    <mergeCell ref="MRO26:MRT26"/>
    <mergeCell ref="MRU26:MRZ26"/>
    <mergeCell ref="MSA26:MSF26"/>
    <mergeCell ref="MPY26:MQD26"/>
    <mergeCell ref="MQE26:MQJ26"/>
    <mergeCell ref="MQK26:MQP26"/>
    <mergeCell ref="MQQ26:MQV26"/>
    <mergeCell ref="MQW26:MRB26"/>
    <mergeCell ref="MYA26:MYF26"/>
    <mergeCell ref="MYG26:MYL26"/>
    <mergeCell ref="MYM26:MYR26"/>
    <mergeCell ref="MYS26:MYX26"/>
    <mergeCell ref="MYY26:MZD26"/>
    <mergeCell ref="MWW26:MXB26"/>
    <mergeCell ref="MXC26:MXH26"/>
    <mergeCell ref="MXI26:MXN26"/>
    <mergeCell ref="MXO26:MXT26"/>
    <mergeCell ref="MXU26:MXZ26"/>
    <mergeCell ref="MVS26:MVX26"/>
    <mergeCell ref="MVY26:MWD26"/>
    <mergeCell ref="MWE26:MWJ26"/>
    <mergeCell ref="MWK26:MWP26"/>
    <mergeCell ref="MWQ26:MWV26"/>
    <mergeCell ref="MUO26:MUT26"/>
    <mergeCell ref="MUU26:MUZ26"/>
    <mergeCell ref="MVA26:MVF26"/>
    <mergeCell ref="MVG26:MVL26"/>
    <mergeCell ref="MVM26:MVR26"/>
    <mergeCell ref="NCQ26:NCV26"/>
    <mergeCell ref="NCW26:NDB26"/>
    <mergeCell ref="NDC26:NDH26"/>
    <mergeCell ref="NDI26:NDN26"/>
    <mergeCell ref="NDO26:NDT26"/>
    <mergeCell ref="NBM26:NBR26"/>
    <mergeCell ref="NBS26:NBX26"/>
    <mergeCell ref="NBY26:NCD26"/>
    <mergeCell ref="NCE26:NCJ26"/>
    <mergeCell ref="NCK26:NCP26"/>
    <mergeCell ref="NAI26:NAN26"/>
    <mergeCell ref="NAO26:NAT26"/>
    <mergeCell ref="NAU26:NAZ26"/>
    <mergeCell ref="NBA26:NBF26"/>
    <mergeCell ref="NBG26:NBL26"/>
    <mergeCell ref="MZE26:MZJ26"/>
    <mergeCell ref="MZK26:MZP26"/>
    <mergeCell ref="MZQ26:MZV26"/>
    <mergeCell ref="MZW26:NAB26"/>
    <mergeCell ref="NAC26:NAH26"/>
    <mergeCell ref="NHG26:NHL26"/>
    <mergeCell ref="NHM26:NHR26"/>
    <mergeCell ref="NHS26:NHX26"/>
    <mergeCell ref="NHY26:NID26"/>
    <mergeCell ref="NIE26:NIJ26"/>
    <mergeCell ref="NGC26:NGH26"/>
    <mergeCell ref="NGI26:NGN26"/>
    <mergeCell ref="NGO26:NGT26"/>
    <mergeCell ref="NGU26:NGZ26"/>
    <mergeCell ref="NHA26:NHF26"/>
    <mergeCell ref="NEY26:NFD26"/>
    <mergeCell ref="NFE26:NFJ26"/>
    <mergeCell ref="NFK26:NFP26"/>
    <mergeCell ref="NFQ26:NFV26"/>
    <mergeCell ref="NFW26:NGB26"/>
    <mergeCell ref="NDU26:NDZ26"/>
    <mergeCell ref="NEA26:NEF26"/>
    <mergeCell ref="NEG26:NEL26"/>
    <mergeCell ref="NEM26:NER26"/>
    <mergeCell ref="NES26:NEX26"/>
    <mergeCell ref="NLW26:NMB26"/>
    <mergeCell ref="NMC26:NMH26"/>
    <mergeCell ref="NMI26:NMN26"/>
    <mergeCell ref="NMO26:NMT26"/>
    <mergeCell ref="NMU26:NMZ26"/>
    <mergeCell ref="NKS26:NKX26"/>
    <mergeCell ref="NKY26:NLD26"/>
    <mergeCell ref="NLE26:NLJ26"/>
    <mergeCell ref="NLK26:NLP26"/>
    <mergeCell ref="NLQ26:NLV26"/>
    <mergeCell ref="NJO26:NJT26"/>
    <mergeCell ref="NJU26:NJZ26"/>
    <mergeCell ref="NKA26:NKF26"/>
    <mergeCell ref="NKG26:NKL26"/>
    <mergeCell ref="NKM26:NKR26"/>
    <mergeCell ref="NIK26:NIP26"/>
    <mergeCell ref="NIQ26:NIV26"/>
    <mergeCell ref="NIW26:NJB26"/>
    <mergeCell ref="NJC26:NJH26"/>
    <mergeCell ref="NJI26:NJN26"/>
    <mergeCell ref="NQM26:NQR26"/>
    <mergeCell ref="NQS26:NQX26"/>
    <mergeCell ref="NQY26:NRD26"/>
    <mergeCell ref="NRE26:NRJ26"/>
    <mergeCell ref="NRK26:NRP26"/>
    <mergeCell ref="NPI26:NPN26"/>
    <mergeCell ref="NPO26:NPT26"/>
    <mergeCell ref="NPU26:NPZ26"/>
    <mergeCell ref="NQA26:NQF26"/>
    <mergeCell ref="NQG26:NQL26"/>
    <mergeCell ref="NOE26:NOJ26"/>
    <mergeCell ref="NOK26:NOP26"/>
    <mergeCell ref="NOQ26:NOV26"/>
    <mergeCell ref="NOW26:NPB26"/>
    <mergeCell ref="NPC26:NPH26"/>
    <mergeCell ref="NNA26:NNF26"/>
    <mergeCell ref="NNG26:NNL26"/>
    <mergeCell ref="NNM26:NNR26"/>
    <mergeCell ref="NNS26:NNX26"/>
    <mergeCell ref="NNY26:NOD26"/>
    <mergeCell ref="NVC26:NVH26"/>
    <mergeCell ref="NVI26:NVN26"/>
    <mergeCell ref="NVO26:NVT26"/>
    <mergeCell ref="NVU26:NVZ26"/>
    <mergeCell ref="NWA26:NWF26"/>
    <mergeCell ref="NTY26:NUD26"/>
    <mergeCell ref="NUE26:NUJ26"/>
    <mergeCell ref="NUK26:NUP26"/>
    <mergeCell ref="NUQ26:NUV26"/>
    <mergeCell ref="NUW26:NVB26"/>
    <mergeCell ref="NSU26:NSZ26"/>
    <mergeCell ref="NTA26:NTF26"/>
    <mergeCell ref="NTG26:NTL26"/>
    <mergeCell ref="NTM26:NTR26"/>
    <mergeCell ref="NTS26:NTX26"/>
    <mergeCell ref="NRQ26:NRV26"/>
    <mergeCell ref="NRW26:NSB26"/>
    <mergeCell ref="NSC26:NSH26"/>
    <mergeCell ref="NSI26:NSN26"/>
    <mergeCell ref="NSO26:NST26"/>
    <mergeCell ref="NZS26:NZX26"/>
    <mergeCell ref="NZY26:OAD26"/>
    <mergeCell ref="OAE26:OAJ26"/>
    <mergeCell ref="OAK26:OAP26"/>
    <mergeCell ref="OAQ26:OAV26"/>
    <mergeCell ref="NYO26:NYT26"/>
    <mergeCell ref="NYU26:NYZ26"/>
    <mergeCell ref="NZA26:NZF26"/>
    <mergeCell ref="NZG26:NZL26"/>
    <mergeCell ref="NZM26:NZR26"/>
    <mergeCell ref="NXK26:NXP26"/>
    <mergeCell ref="NXQ26:NXV26"/>
    <mergeCell ref="NXW26:NYB26"/>
    <mergeCell ref="NYC26:NYH26"/>
    <mergeCell ref="NYI26:NYN26"/>
    <mergeCell ref="NWG26:NWL26"/>
    <mergeCell ref="NWM26:NWR26"/>
    <mergeCell ref="NWS26:NWX26"/>
    <mergeCell ref="NWY26:NXD26"/>
    <mergeCell ref="NXE26:NXJ26"/>
    <mergeCell ref="OEI26:OEN26"/>
    <mergeCell ref="OEO26:OET26"/>
    <mergeCell ref="OEU26:OEZ26"/>
    <mergeCell ref="OFA26:OFF26"/>
    <mergeCell ref="OFG26:OFL26"/>
    <mergeCell ref="ODE26:ODJ26"/>
    <mergeCell ref="ODK26:ODP26"/>
    <mergeCell ref="ODQ26:ODV26"/>
    <mergeCell ref="ODW26:OEB26"/>
    <mergeCell ref="OEC26:OEH26"/>
    <mergeCell ref="OCA26:OCF26"/>
    <mergeCell ref="OCG26:OCL26"/>
    <mergeCell ref="OCM26:OCR26"/>
    <mergeCell ref="OCS26:OCX26"/>
    <mergeCell ref="OCY26:ODD26"/>
    <mergeCell ref="OAW26:OBB26"/>
    <mergeCell ref="OBC26:OBH26"/>
    <mergeCell ref="OBI26:OBN26"/>
    <mergeCell ref="OBO26:OBT26"/>
    <mergeCell ref="OBU26:OBZ26"/>
    <mergeCell ref="OIY26:OJD26"/>
    <mergeCell ref="OJE26:OJJ26"/>
    <mergeCell ref="OJK26:OJP26"/>
    <mergeCell ref="OJQ26:OJV26"/>
    <mergeCell ref="OJW26:OKB26"/>
    <mergeCell ref="OHU26:OHZ26"/>
    <mergeCell ref="OIA26:OIF26"/>
    <mergeCell ref="OIG26:OIL26"/>
    <mergeCell ref="OIM26:OIR26"/>
    <mergeCell ref="OIS26:OIX26"/>
    <mergeCell ref="OGQ26:OGV26"/>
    <mergeCell ref="OGW26:OHB26"/>
    <mergeCell ref="OHC26:OHH26"/>
    <mergeCell ref="OHI26:OHN26"/>
    <mergeCell ref="OHO26:OHT26"/>
    <mergeCell ref="OFM26:OFR26"/>
    <mergeCell ref="OFS26:OFX26"/>
    <mergeCell ref="OFY26:OGD26"/>
    <mergeCell ref="OGE26:OGJ26"/>
    <mergeCell ref="OGK26:OGP26"/>
    <mergeCell ref="ONO26:ONT26"/>
    <mergeCell ref="ONU26:ONZ26"/>
    <mergeCell ref="OOA26:OOF26"/>
    <mergeCell ref="OOG26:OOL26"/>
    <mergeCell ref="OOM26:OOR26"/>
    <mergeCell ref="OMK26:OMP26"/>
    <mergeCell ref="OMQ26:OMV26"/>
    <mergeCell ref="OMW26:ONB26"/>
    <mergeCell ref="ONC26:ONH26"/>
    <mergeCell ref="ONI26:ONN26"/>
    <mergeCell ref="OLG26:OLL26"/>
    <mergeCell ref="OLM26:OLR26"/>
    <mergeCell ref="OLS26:OLX26"/>
    <mergeCell ref="OLY26:OMD26"/>
    <mergeCell ref="OME26:OMJ26"/>
    <mergeCell ref="OKC26:OKH26"/>
    <mergeCell ref="OKI26:OKN26"/>
    <mergeCell ref="OKO26:OKT26"/>
    <mergeCell ref="OKU26:OKZ26"/>
    <mergeCell ref="OLA26:OLF26"/>
    <mergeCell ref="OSE26:OSJ26"/>
    <mergeCell ref="OSK26:OSP26"/>
    <mergeCell ref="OSQ26:OSV26"/>
    <mergeCell ref="OSW26:OTB26"/>
    <mergeCell ref="OTC26:OTH26"/>
    <mergeCell ref="ORA26:ORF26"/>
    <mergeCell ref="ORG26:ORL26"/>
    <mergeCell ref="ORM26:ORR26"/>
    <mergeCell ref="ORS26:ORX26"/>
    <mergeCell ref="ORY26:OSD26"/>
    <mergeCell ref="OPW26:OQB26"/>
    <mergeCell ref="OQC26:OQH26"/>
    <mergeCell ref="OQI26:OQN26"/>
    <mergeCell ref="OQO26:OQT26"/>
    <mergeCell ref="OQU26:OQZ26"/>
    <mergeCell ref="OOS26:OOX26"/>
    <mergeCell ref="OOY26:OPD26"/>
    <mergeCell ref="OPE26:OPJ26"/>
    <mergeCell ref="OPK26:OPP26"/>
    <mergeCell ref="OPQ26:OPV26"/>
    <mergeCell ref="OWU26:OWZ26"/>
    <mergeCell ref="OXA26:OXF26"/>
    <mergeCell ref="OXG26:OXL26"/>
    <mergeCell ref="OXM26:OXR26"/>
    <mergeCell ref="OXS26:OXX26"/>
    <mergeCell ref="OVQ26:OVV26"/>
    <mergeCell ref="OVW26:OWB26"/>
    <mergeCell ref="OWC26:OWH26"/>
    <mergeCell ref="OWI26:OWN26"/>
    <mergeCell ref="OWO26:OWT26"/>
    <mergeCell ref="OUM26:OUR26"/>
    <mergeCell ref="OUS26:OUX26"/>
    <mergeCell ref="OUY26:OVD26"/>
    <mergeCell ref="OVE26:OVJ26"/>
    <mergeCell ref="OVK26:OVP26"/>
    <mergeCell ref="OTI26:OTN26"/>
    <mergeCell ref="OTO26:OTT26"/>
    <mergeCell ref="OTU26:OTZ26"/>
    <mergeCell ref="OUA26:OUF26"/>
    <mergeCell ref="OUG26:OUL26"/>
    <mergeCell ref="PBK26:PBP26"/>
    <mergeCell ref="PBQ26:PBV26"/>
    <mergeCell ref="PBW26:PCB26"/>
    <mergeCell ref="PCC26:PCH26"/>
    <mergeCell ref="PCI26:PCN26"/>
    <mergeCell ref="PAG26:PAL26"/>
    <mergeCell ref="PAM26:PAR26"/>
    <mergeCell ref="PAS26:PAX26"/>
    <mergeCell ref="PAY26:PBD26"/>
    <mergeCell ref="PBE26:PBJ26"/>
    <mergeCell ref="OZC26:OZH26"/>
    <mergeCell ref="OZI26:OZN26"/>
    <mergeCell ref="OZO26:OZT26"/>
    <mergeCell ref="OZU26:OZZ26"/>
    <mergeCell ref="PAA26:PAF26"/>
    <mergeCell ref="OXY26:OYD26"/>
    <mergeCell ref="OYE26:OYJ26"/>
    <mergeCell ref="OYK26:OYP26"/>
    <mergeCell ref="OYQ26:OYV26"/>
    <mergeCell ref="OYW26:OZB26"/>
    <mergeCell ref="PGA26:PGF26"/>
    <mergeCell ref="PGG26:PGL26"/>
    <mergeCell ref="PGM26:PGR26"/>
    <mergeCell ref="PGS26:PGX26"/>
    <mergeCell ref="PGY26:PHD26"/>
    <mergeCell ref="PEW26:PFB26"/>
    <mergeCell ref="PFC26:PFH26"/>
    <mergeCell ref="PFI26:PFN26"/>
    <mergeCell ref="PFO26:PFT26"/>
    <mergeCell ref="PFU26:PFZ26"/>
    <mergeCell ref="PDS26:PDX26"/>
    <mergeCell ref="PDY26:PED26"/>
    <mergeCell ref="PEE26:PEJ26"/>
    <mergeCell ref="PEK26:PEP26"/>
    <mergeCell ref="PEQ26:PEV26"/>
    <mergeCell ref="PCO26:PCT26"/>
    <mergeCell ref="PCU26:PCZ26"/>
    <mergeCell ref="PDA26:PDF26"/>
    <mergeCell ref="PDG26:PDL26"/>
    <mergeCell ref="PDM26:PDR26"/>
    <mergeCell ref="PKQ26:PKV26"/>
    <mergeCell ref="PKW26:PLB26"/>
    <mergeCell ref="PLC26:PLH26"/>
    <mergeCell ref="PLI26:PLN26"/>
    <mergeCell ref="PLO26:PLT26"/>
    <mergeCell ref="PJM26:PJR26"/>
    <mergeCell ref="PJS26:PJX26"/>
    <mergeCell ref="PJY26:PKD26"/>
    <mergeCell ref="PKE26:PKJ26"/>
    <mergeCell ref="PKK26:PKP26"/>
    <mergeCell ref="PII26:PIN26"/>
    <mergeCell ref="PIO26:PIT26"/>
    <mergeCell ref="PIU26:PIZ26"/>
    <mergeCell ref="PJA26:PJF26"/>
    <mergeCell ref="PJG26:PJL26"/>
    <mergeCell ref="PHE26:PHJ26"/>
    <mergeCell ref="PHK26:PHP26"/>
    <mergeCell ref="PHQ26:PHV26"/>
    <mergeCell ref="PHW26:PIB26"/>
    <mergeCell ref="PIC26:PIH26"/>
    <mergeCell ref="PPG26:PPL26"/>
    <mergeCell ref="PPM26:PPR26"/>
    <mergeCell ref="PPS26:PPX26"/>
    <mergeCell ref="PPY26:PQD26"/>
    <mergeCell ref="PQE26:PQJ26"/>
    <mergeCell ref="POC26:POH26"/>
    <mergeCell ref="POI26:PON26"/>
    <mergeCell ref="POO26:POT26"/>
    <mergeCell ref="POU26:POZ26"/>
    <mergeCell ref="PPA26:PPF26"/>
    <mergeCell ref="PMY26:PND26"/>
    <mergeCell ref="PNE26:PNJ26"/>
    <mergeCell ref="PNK26:PNP26"/>
    <mergeCell ref="PNQ26:PNV26"/>
    <mergeCell ref="PNW26:POB26"/>
    <mergeCell ref="PLU26:PLZ26"/>
    <mergeCell ref="PMA26:PMF26"/>
    <mergeCell ref="PMG26:PML26"/>
    <mergeCell ref="PMM26:PMR26"/>
    <mergeCell ref="PMS26:PMX26"/>
    <mergeCell ref="PTW26:PUB26"/>
    <mergeCell ref="PUC26:PUH26"/>
    <mergeCell ref="PUI26:PUN26"/>
    <mergeCell ref="PUO26:PUT26"/>
    <mergeCell ref="PUU26:PUZ26"/>
    <mergeCell ref="PSS26:PSX26"/>
    <mergeCell ref="PSY26:PTD26"/>
    <mergeCell ref="PTE26:PTJ26"/>
    <mergeCell ref="PTK26:PTP26"/>
    <mergeCell ref="PTQ26:PTV26"/>
    <mergeCell ref="PRO26:PRT26"/>
    <mergeCell ref="PRU26:PRZ26"/>
    <mergeCell ref="PSA26:PSF26"/>
    <mergeCell ref="PSG26:PSL26"/>
    <mergeCell ref="PSM26:PSR26"/>
    <mergeCell ref="PQK26:PQP26"/>
    <mergeCell ref="PQQ26:PQV26"/>
    <mergeCell ref="PQW26:PRB26"/>
    <mergeCell ref="PRC26:PRH26"/>
    <mergeCell ref="PRI26:PRN26"/>
    <mergeCell ref="PYM26:PYR26"/>
    <mergeCell ref="PYS26:PYX26"/>
    <mergeCell ref="PYY26:PZD26"/>
    <mergeCell ref="PZE26:PZJ26"/>
    <mergeCell ref="PZK26:PZP26"/>
    <mergeCell ref="PXI26:PXN26"/>
    <mergeCell ref="PXO26:PXT26"/>
    <mergeCell ref="PXU26:PXZ26"/>
    <mergeCell ref="PYA26:PYF26"/>
    <mergeCell ref="PYG26:PYL26"/>
    <mergeCell ref="PWE26:PWJ26"/>
    <mergeCell ref="PWK26:PWP26"/>
    <mergeCell ref="PWQ26:PWV26"/>
    <mergeCell ref="PWW26:PXB26"/>
    <mergeCell ref="PXC26:PXH26"/>
    <mergeCell ref="PVA26:PVF26"/>
    <mergeCell ref="PVG26:PVL26"/>
    <mergeCell ref="PVM26:PVR26"/>
    <mergeCell ref="PVS26:PVX26"/>
    <mergeCell ref="PVY26:PWD26"/>
    <mergeCell ref="QDC26:QDH26"/>
    <mergeCell ref="QDI26:QDN26"/>
    <mergeCell ref="QDO26:QDT26"/>
    <mergeCell ref="QDU26:QDZ26"/>
    <mergeCell ref="QEA26:QEF26"/>
    <mergeCell ref="QBY26:QCD26"/>
    <mergeCell ref="QCE26:QCJ26"/>
    <mergeCell ref="QCK26:QCP26"/>
    <mergeCell ref="QCQ26:QCV26"/>
    <mergeCell ref="QCW26:QDB26"/>
    <mergeCell ref="QAU26:QAZ26"/>
    <mergeCell ref="QBA26:QBF26"/>
    <mergeCell ref="QBG26:QBL26"/>
    <mergeCell ref="QBM26:QBR26"/>
    <mergeCell ref="QBS26:QBX26"/>
    <mergeCell ref="PZQ26:PZV26"/>
    <mergeCell ref="PZW26:QAB26"/>
    <mergeCell ref="QAC26:QAH26"/>
    <mergeCell ref="QAI26:QAN26"/>
    <mergeCell ref="QAO26:QAT26"/>
    <mergeCell ref="QHS26:QHX26"/>
    <mergeCell ref="QHY26:QID26"/>
    <mergeCell ref="QIE26:QIJ26"/>
    <mergeCell ref="QIK26:QIP26"/>
    <mergeCell ref="QIQ26:QIV26"/>
    <mergeCell ref="QGO26:QGT26"/>
    <mergeCell ref="QGU26:QGZ26"/>
    <mergeCell ref="QHA26:QHF26"/>
    <mergeCell ref="QHG26:QHL26"/>
    <mergeCell ref="QHM26:QHR26"/>
    <mergeCell ref="QFK26:QFP26"/>
    <mergeCell ref="QFQ26:QFV26"/>
    <mergeCell ref="QFW26:QGB26"/>
    <mergeCell ref="QGC26:QGH26"/>
    <mergeCell ref="QGI26:QGN26"/>
    <mergeCell ref="QEG26:QEL26"/>
    <mergeCell ref="QEM26:QER26"/>
    <mergeCell ref="QES26:QEX26"/>
    <mergeCell ref="QEY26:QFD26"/>
    <mergeCell ref="QFE26:QFJ26"/>
    <mergeCell ref="QMI26:QMN26"/>
    <mergeCell ref="QMO26:QMT26"/>
    <mergeCell ref="QMU26:QMZ26"/>
    <mergeCell ref="QNA26:QNF26"/>
    <mergeCell ref="QNG26:QNL26"/>
    <mergeCell ref="QLE26:QLJ26"/>
    <mergeCell ref="QLK26:QLP26"/>
    <mergeCell ref="QLQ26:QLV26"/>
    <mergeCell ref="QLW26:QMB26"/>
    <mergeCell ref="QMC26:QMH26"/>
    <mergeCell ref="QKA26:QKF26"/>
    <mergeCell ref="QKG26:QKL26"/>
    <mergeCell ref="QKM26:QKR26"/>
    <mergeCell ref="QKS26:QKX26"/>
    <mergeCell ref="QKY26:QLD26"/>
    <mergeCell ref="QIW26:QJB26"/>
    <mergeCell ref="QJC26:QJH26"/>
    <mergeCell ref="QJI26:QJN26"/>
    <mergeCell ref="QJO26:QJT26"/>
    <mergeCell ref="QJU26:QJZ26"/>
    <mergeCell ref="QQY26:QRD26"/>
    <mergeCell ref="QRE26:QRJ26"/>
    <mergeCell ref="QRK26:QRP26"/>
    <mergeCell ref="QRQ26:QRV26"/>
    <mergeCell ref="QRW26:QSB26"/>
    <mergeCell ref="QPU26:QPZ26"/>
    <mergeCell ref="QQA26:QQF26"/>
    <mergeCell ref="QQG26:QQL26"/>
    <mergeCell ref="QQM26:QQR26"/>
    <mergeCell ref="QQS26:QQX26"/>
    <mergeCell ref="QOQ26:QOV26"/>
    <mergeCell ref="QOW26:QPB26"/>
    <mergeCell ref="QPC26:QPH26"/>
    <mergeCell ref="QPI26:QPN26"/>
    <mergeCell ref="QPO26:QPT26"/>
    <mergeCell ref="QNM26:QNR26"/>
    <mergeCell ref="QNS26:QNX26"/>
    <mergeCell ref="QNY26:QOD26"/>
    <mergeCell ref="QOE26:QOJ26"/>
    <mergeCell ref="QOK26:QOP26"/>
    <mergeCell ref="QVO26:QVT26"/>
    <mergeCell ref="QVU26:QVZ26"/>
    <mergeCell ref="QWA26:QWF26"/>
    <mergeCell ref="QWG26:QWL26"/>
    <mergeCell ref="QWM26:QWR26"/>
    <mergeCell ref="QUK26:QUP26"/>
    <mergeCell ref="QUQ26:QUV26"/>
    <mergeCell ref="QUW26:QVB26"/>
    <mergeCell ref="QVC26:QVH26"/>
    <mergeCell ref="QVI26:QVN26"/>
    <mergeCell ref="QTG26:QTL26"/>
    <mergeCell ref="QTM26:QTR26"/>
    <mergeCell ref="QTS26:QTX26"/>
    <mergeCell ref="QTY26:QUD26"/>
    <mergeCell ref="QUE26:QUJ26"/>
    <mergeCell ref="QSC26:QSH26"/>
    <mergeCell ref="QSI26:QSN26"/>
    <mergeCell ref="QSO26:QST26"/>
    <mergeCell ref="QSU26:QSZ26"/>
    <mergeCell ref="QTA26:QTF26"/>
    <mergeCell ref="RAE26:RAJ26"/>
    <mergeCell ref="RAK26:RAP26"/>
    <mergeCell ref="RAQ26:RAV26"/>
    <mergeCell ref="RAW26:RBB26"/>
    <mergeCell ref="RBC26:RBH26"/>
    <mergeCell ref="QZA26:QZF26"/>
    <mergeCell ref="QZG26:QZL26"/>
    <mergeCell ref="QZM26:QZR26"/>
    <mergeCell ref="QZS26:QZX26"/>
    <mergeCell ref="QZY26:RAD26"/>
    <mergeCell ref="QXW26:QYB26"/>
    <mergeCell ref="QYC26:QYH26"/>
    <mergeCell ref="QYI26:QYN26"/>
    <mergeCell ref="QYO26:QYT26"/>
    <mergeCell ref="QYU26:QYZ26"/>
    <mergeCell ref="QWS26:QWX26"/>
    <mergeCell ref="QWY26:QXD26"/>
    <mergeCell ref="QXE26:QXJ26"/>
    <mergeCell ref="QXK26:QXP26"/>
    <mergeCell ref="QXQ26:QXV26"/>
    <mergeCell ref="REU26:REZ26"/>
    <mergeCell ref="RFA26:RFF26"/>
    <mergeCell ref="RFG26:RFL26"/>
    <mergeCell ref="RFM26:RFR26"/>
    <mergeCell ref="RFS26:RFX26"/>
    <mergeCell ref="RDQ26:RDV26"/>
    <mergeCell ref="RDW26:REB26"/>
    <mergeCell ref="REC26:REH26"/>
    <mergeCell ref="REI26:REN26"/>
    <mergeCell ref="REO26:RET26"/>
    <mergeCell ref="RCM26:RCR26"/>
    <mergeCell ref="RCS26:RCX26"/>
    <mergeCell ref="RCY26:RDD26"/>
    <mergeCell ref="RDE26:RDJ26"/>
    <mergeCell ref="RDK26:RDP26"/>
    <mergeCell ref="RBI26:RBN26"/>
    <mergeCell ref="RBO26:RBT26"/>
    <mergeCell ref="RBU26:RBZ26"/>
    <mergeCell ref="RCA26:RCF26"/>
    <mergeCell ref="RCG26:RCL26"/>
    <mergeCell ref="RJK26:RJP26"/>
    <mergeCell ref="RJQ26:RJV26"/>
    <mergeCell ref="RJW26:RKB26"/>
    <mergeCell ref="RKC26:RKH26"/>
    <mergeCell ref="RKI26:RKN26"/>
    <mergeCell ref="RIG26:RIL26"/>
    <mergeCell ref="RIM26:RIR26"/>
    <mergeCell ref="RIS26:RIX26"/>
    <mergeCell ref="RIY26:RJD26"/>
    <mergeCell ref="RJE26:RJJ26"/>
    <mergeCell ref="RHC26:RHH26"/>
    <mergeCell ref="RHI26:RHN26"/>
    <mergeCell ref="RHO26:RHT26"/>
    <mergeCell ref="RHU26:RHZ26"/>
    <mergeCell ref="RIA26:RIF26"/>
    <mergeCell ref="RFY26:RGD26"/>
    <mergeCell ref="RGE26:RGJ26"/>
    <mergeCell ref="RGK26:RGP26"/>
    <mergeCell ref="RGQ26:RGV26"/>
    <mergeCell ref="RGW26:RHB26"/>
    <mergeCell ref="ROA26:ROF26"/>
    <mergeCell ref="ROG26:ROL26"/>
    <mergeCell ref="ROM26:ROR26"/>
    <mergeCell ref="ROS26:ROX26"/>
    <mergeCell ref="ROY26:RPD26"/>
    <mergeCell ref="RMW26:RNB26"/>
    <mergeCell ref="RNC26:RNH26"/>
    <mergeCell ref="RNI26:RNN26"/>
    <mergeCell ref="RNO26:RNT26"/>
    <mergeCell ref="RNU26:RNZ26"/>
    <mergeCell ref="RLS26:RLX26"/>
    <mergeCell ref="RLY26:RMD26"/>
    <mergeCell ref="RME26:RMJ26"/>
    <mergeCell ref="RMK26:RMP26"/>
    <mergeCell ref="RMQ26:RMV26"/>
    <mergeCell ref="RKO26:RKT26"/>
    <mergeCell ref="RKU26:RKZ26"/>
    <mergeCell ref="RLA26:RLF26"/>
    <mergeCell ref="RLG26:RLL26"/>
    <mergeCell ref="RLM26:RLR26"/>
    <mergeCell ref="RSQ26:RSV26"/>
    <mergeCell ref="RSW26:RTB26"/>
    <mergeCell ref="RTC26:RTH26"/>
    <mergeCell ref="RTI26:RTN26"/>
    <mergeCell ref="RTO26:RTT26"/>
    <mergeCell ref="RRM26:RRR26"/>
    <mergeCell ref="RRS26:RRX26"/>
    <mergeCell ref="RRY26:RSD26"/>
    <mergeCell ref="RSE26:RSJ26"/>
    <mergeCell ref="RSK26:RSP26"/>
    <mergeCell ref="RQI26:RQN26"/>
    <mergeCell ref="RQO26:RQT26"/>
    <mergeCell ref="RQU26:RQZ26"/>
    <mergeCell ref="RRA26:RRF26"/>
    <mergeCell ref="RRG26:RRL26"/>
    <mergeCell ref="RPE26:RPJ26"/>
    <mergeCell ref="RPK26:RPP26"/>
    <mergeCell ref="RPQ26:RPV26"/>
    <mergeCell ref="RPW26:RQB26"/>
    <mergeCell ref="RQC26:RQH26"/>
    <mergeCell ref="RXG26:RXL26"/>
    <mergeCell ref="RXM26:RXR26"/>
    <mergeCell ref="RXS26:RXX26"/>
    <mergeCell ref="RXY26:RYD26"/>
    <mergeCell ref="RYE26:RYJ26"/>
    <mergeCell ref="RWC26:RWH26"/>
    <mergeCell ref="RWI26:RWN26"/>
    <mergeCell ref="RWO26:RWT26"/>
    <mergeCell ref="RWU26:RWZ26"/>
    <mergeCell ref="RXA26:RXF26"/>
    <mergeCell ref="RUY26:RVD26"/>
    <mergeCell ref="RVE26:RVJ26"/>
    <mergeCell ref="RVK26:RVP26"/>
    <mergeCell ref="RVQ26:RVV26"/>
    <mergeCell ref="RVW26:RWB26"/>
    <mergeCell ref="RTU26:RTZ26"/>
    <mergeCell ref="RUA26:RUF26"/>
    <mergeCell ref="RUG26:RUL26"/>
    <mergeCell ref="RUM26:RUR26"/>
    <mergeCell ref="RUS26:RUX26"/>
    <mergeCell ref="SBW26:SCB26"/>
    <mergeCell ref="SCC26:SCH26"/>
    <mergeCell ref="SCI26:SCN26"/>
    <mergeCell ref="SCO26:SCT26"/>
    <mergeCell ref="SCU26:SCZ26"/>
    <mergeCell ref="SAS26:SAX26"/>
    <mergeCell ref="SAY26:SBD26"/>
    <mergeCell ref="SBE26:SBJ26"/>
    <mergeCell ref="SBK26:SBP26"/>
    <mergeCell ref="SBQ26:SBV26"/>
    <mergeCell ref="RZO26:RZT26"/>
    <mergeCell ref="RZU26:RZZ26"/>
    <mergeCell ref="SAA26:SAF26"/>
    <mergeCell ref="SAG26:SAL26"/>
    <mergeCell ref="SAM26:SAR26"/>
    <mergeCell ref="RYK26:RYP26"/>
    <mergeCell ref="RYQ26:RYV26"/>
    <mergeCell ref="RYW26:RZB26"/>
    <mergeCell ref="RZC26:RZH26"/>
    <mergeCell ref="RZI26:RZN26"/>
    <mergeCell ref="SGM26:SGR26"/>
    <mergeCell ref="SGS26:SGX26"/>
    <mergeCell ref="SGY26:SHD26"/>
    <mergeCell ref="SHE26:SHJ26"/>
    <mergeCell ref="SHK26:SHP26"/>
    <mergeCell ref="SFI26:SFN26"/>
    <mergeCell ref="SFO26:SFT26"/>
    <mergeCell ref="SFU26:SFZ26"/>
    <mergeCell ref="SGA26:SGF26"/>
    <mergeCell ref="SGG26:SGL26"/>
    <mergeCell ref="SEE26:SEJ26"/>
    <mergeCell ref="SEK26:SEP26"/>
    <mergeCell ref="SEQ26:SEV26"/>
    <mergeCell ref="SEW26:SFB26"/>
    <mergeCell ref="SFC26:SFH26"/>
    <mergeCell ref="SDA26:SDF26"/>
    <mergeCell ref="SDG26:SDL26"/>
    <mergeCell ref="SDM26:SDR26"/>
    <mergeCell ref="SDS26:SDX26"/>
    <mergeCell ref="SDY26:SED26"/>
    <mergeCell ref="SLC26:SLH26"/>
    <mergeCell ref="SLI26:SLN26"/>
    <mergeCell ref="SLO26:SLT26"/>
    <mergeCell ref="SLU26:SLZ26"/>
    <mergeCell ref="SMA26:SMF26"/>
    <mergeCell ref="SJY26:SKD26"/>
    <mergeCell ref="SKE26:SKJ26"/>
    <mergeCell ref="SKK26:SKP26"/>
    <mergeCell ref="SKQ26:SKV26"/>
    <mergeCell ref="SKW26:SLB26"/>
    <mergeCell ref="SIU26:SIZ26"/>
    <mergeCell ref="SJA26:SJF26"/>
    <mergeCell ref="SJG26:SJL26"/>
    <mergeCell ref="SJM26:SJR26"/>
    <mergeCell ref="SJS26:SJX26"/>
    <mergeCell ref="SHQ26:SHV26"/>
    <mergeCell ref="SHW26:SIB26"/>
    <mergeCell ref="SIC26:SIH26"/>
    <mergeCell ref="SII26:SIN26"/>
    <mergeCell ref="SIO26:SIT26"/>
    <mergeCell ref="SPS26:SPX26"/>
    <mergeCell ref="SPY26:SQD26"/>
    <mergeCell ref="SQE26:SQJ26"/>
    <mergeCell ref="SQK26:SQP26"/>
    <mergeCell ref="SQQ26:SQV26"/>
    <mergeCell ref="SOO26:SOT26"/>
    <mergeCell ref="SOU26:SOZ26"/>
    <mergeCell ref="SPA26:SPF26"/>
    <mergeCell ref="SPG26:SPL26"/>
    <mergeCell ref="SPM26:SPR26"/>
    <mergeCell ref="SNK26:SNP26"/>
    <mergeCell ref="SNQ26:SNV26"/>
    <mergeCell ref="SNW26:SOB26"/>
    <mergeCell ref="SOC26:SOH26"/>
    <mergeCell ref="SOI26:SON26"/>
    <mergeCell ref="SMG26:SML26"/>
    <mergeCell ref="SMM26:SMR26"/>
    <mergeCell ref="SMS26:SMX26"/>
    <mergeCell ref="SMY26:SND26"/>
    <mergeCell ref="SNE26:SNJ26"/>
    <mergeCell ref="SUI26:SUN26"/>
    <mergeCell ref="SUO26:SUT26"/>
    <mergeCell ref="SUU26:SUZ26"/>
    <mergeCell ref="SVA26:SVF26"/>
    <mergeCell ref="SVG26:SVL26"/>
    <mergeCell ref="STE26:STJ26"/>
    <mergeCell ref="STK26:STP26"/>
    <mergeCell ref="STQ26:STV26"/>
    <mergeCell ref="STW26:SUB26"/>
    <mergeCell ref="SUC26:SUH26"/>
    <mergeCell ref="SSA26:SSF26"/>
    <mergeCell ref="SSG26:SSL26"/>
    <mergeCell ref="SSM26:SSR26"/>
    <mergeCell ref="SSS26:SSX26"/>
    <mergeCell ref="SSY26:STD26"/>
    <mergeCell ref="SQW26:SRB26"/>
    <mergeCell ref="SRC26:SRH26"/>
    <mergeCell ref="SRI26:SRN26"/>
    <mergeCell ref="SRO26:SRT26"/>
    <mergeCell ref="SRU26:SRZ26"/>
    <mergeCell ref="SYY26:SZD26"/>
    <mergeCell ref="SZE26:SZJ26"/>
    <mergeCell ref="SZK26:SZP26"/>
    <mergeCell ref="SZQ26:SZV26"/>
    <mergeCell ref="SZW26:TAB26"/>
    <mergeCell ref="SXU26:SXZ26"/>
    <mergeCell ref="SYA26:SYF26"/>
    <mergeCell ref="SYG26:SYL26"/>
    <mergeCell ref="SYM26:SYR26"/>
    <mergeCell ref="SYS26:SYX26"/>
    <mergeCell ref="SWQ26:SWV26"/>
    <mergeCell ref="SWW26:SXB26"/>
    <mergeCell ref="SXC26:SXH26"/>
    <mergeCell ref="SXI26:SXN26"/>
    <mergeCell ref="SXO26:SXT26"/>
    <mergeCell ref="SVM26:SVR26"/>
    <mergeCell ref="SVS26:SVX26"/>
    <mergeCell ref="SVY26:SWD26"/>
    <mergeCell ref="SWE26:SWJ26"/>
    <mergeCell ref="SWK26:SWP26"/>
    <mergeCell ref="TDO26:TDT26"/>
    <mergeCell ref="TDU26:TDZ26"/>
    <mergeCell ref="TEA26:TEF26"/>
    <mergeCell ref="TEG26:TEL26"/>
    <mergeCell ref="TEM26:TER26"/>
    <mergeCell ref="TCK26:TCP26"/>
    <mergeCell ref="TCQ26:TCV26"/>
    <mergeCell ref="TCW26:TDB26"/>
    <mergeCell ref="TDC26:TDH26"/>
    <mergeCell ref="TDI26:TDN26"/>
    <mergeCell ref="TBG26:TBL26"/>
    <mergeCell ref="TBM26:TBR26"/>
    <mergeCell ref="TBS26:TBX26"/>
    <mergeCell ref="TBY26:TCD26"/>
    <mergeCell ref="TCE26:TCJ26"/>
    <mergeCell ref="TAC26:TAH26"/>
    <mergeCell ref="TAI26:TAN26"/>
    <mergeCell ref="TAO26:TAT26"/>
    <mergeCell ref="TAU26:TAZ26"/>
    <mergeCell ref="TBA26:TBF26"/>
    <mergeCell ref="TIE26:TIJ26"/>
    <mergeCell ref="TIK26:TIP26"/>
    <mergeCell ref="TIQ26:TIV26"/>
    <mergeCell ref="TIW26:TJB26"/>
    <mergeCell ref="TJC26:TJH26"/>
    <mergeCell ref="THA26:THF26"/>
    <mergeCell ref="THG26:THL26"/>
    <mergeCell ref="THM26:THR26"/>
    <mergeCell ref="THS26:THX26"/>
    <mergeCell ref="THY26:TID26"/>
    <mergeCell ref="TFW26:TGB26"/>
    <mergeCell ref="TGC26:TGH26"/>
    <mergeCell ref="TGI26:TGN26"/>
    <mergeCell ref="TGO26:TGT26"/>
    <mergeCell ref="TGU26:TGZ26"/>
    <mergeCell ref="TES26:TEX26"/>
    <mergeCell ref="TEY26:TFD26"/>
    <mergeCell ref="TFE26:TFJ26"/>
    <mergeCell ref="TFK26:TFP26"/>
    <mergeCell ref="TFQ26:TFV26"/>
    <mergeCell ref="TMU26:TMZ26"/>
    <mergeCell ref="TNA26:TNF26"/>
    <mergeCell ref="TNG26:TNL26"/>
    <mergeCell ref="TNM26:TNR26"/>
    <mergeCell ref="TNS26:TNX26"/>
    <mergeCell ref="TLQ26:TLV26"/>
    <mergeCell ref="TLW26:TMB26"/>
    <mergeCell ref="TMC26:TMH26"/>
    <mergeCell ref="TMI26:TMN26"/>
    <mergeCell ref="TMO26:TMT26"/>
    <mergeCell ref="TKM26:TKR26"/>
    <mergeCell ref="TKS26:TKX26"/>
    <mergeCell ref="TKY26:TLD26"/>
    <mergeCell ref="TLE26:TLJ26"/>
    <mergeCell ref="TLK26:TLP26"/>
    <mergeCell ref="TJI26:TJN26"/>
    <mergeCell ref="TJO26:TJT26"/>
    <mergeCell ref="TJU26:TJZ26"/>
    <mergeCell ref="TKA26:TKF26"/>
    <mergeCell ref="TKG26:TKL26"/>
    <mergeCell ref="TRK26:TRP26"/>
    <mergeCell ref="TRQ26:TRV26"/>
    <mergeCell ref="TRW26:TSB26"/>
    <mergeCell ref="TSC26:TSH26"/>
    <mergeCell ref="TSI26:TSN26"/>
    <mergeCell ref="TQG26:TQL26"/>
    <mergeCell ref="TQM26:TQR26"/>
    <mergeCell ref="TQS26:TQX26"/>
    <mergeCell ref="TQY26:TRD26"/>
    <mergeCell ref="TRE26:TRJ26"/>
    <mergeCell ref="TPC26:TPH26"/>
    <mergeCell ref="TPI26:TPN26"/>
    <mergeCell ref="TPO26:TPT26"/>
    <mergeCell ref="TPU26:TPZ26"/>
    <mergeCell ref="TQA26:TQF26"/>
    <mergeCell ref="TNY26:TOD26"/>
    <mergeCell ref="TOE26:TOJ26"/>
    <mergeCell ref="TOK26:TOP26"/>
    <mergeCell ref="TOQ26:TOV26"/>
    <mergeCell ref="TOW26:TPB26"/>
    <mergeCell ref="TWA26:TWF26"/>
    <mergeCell ref="TWG26:TWL26"/>
    <mergeCell ref="TWM26:TWR26"/>
    <mergeCell ref="TWS26:TWX26"/>
    <mergeCell ref="TWY26:TXD26"/>
    <mergeCell ref="TUW26:TVB26"/>
    <mergeCell ref="TVC26:TVH26"/>
    <mergeCell ref="TVI26:TVN26"/>
    <mergeCell ref="TVO26:TVT26"/>
    <mergeCell ref="TVU26:TVZ26"/>
    <mergeCell ref="TTS26:TTX26"/>
    <mergeCell ref="TTY26:TUD26"/>
    <mergeCell ref="TUE26:TUJ26"/>
    <mergeCell ref="TUK26:TUP26"/>
    <mergeCell ref="TUQ26:TUV26"/>
    <mergeCell ref="TSO26:TST26"/>
    <mergeCell ref="TSU26:TSZ26"/>
    <mergeCell ref="TTA26:TTF26"/>
    <mergeCell ref="TTG26:TTL26"/>
    <mergeCell ref="TTM26:TTR26"/>
    <mergeCell ref="UAQ26:UAV26"/>
    <mergeCell ref="UAW26:UBB26"/>
    <mergeCell ref="UBC26:UBH26"/>
    <mergeCell ref="UBI26:UBN26"/>
    <mergeCell ref="UBO26:UBT26"/>
    <mergeCell ref="TZM26:TZR26"/>
    <mergeCell ref="TZS26:TZX26"/>
    <mergeCell ref="TZY26:UAD26"/>
    <mergeCell ref="UAE26:UAJ26"/>
    <mergeCell ref="UAK26:UAP26"/>
    <mergeCell ref="TYI26:TYN26"/>
    <mergeCell ref="TYO26:TYT26"/>
    <mergeCell ref="TYU26:TYZ26"/>
    <mergeCell ref="TZA26:TZF26"/>
    <mergeCell ref="TZG26:TZL26"/>
    <mergeCell ref="TXE26:TXJ26"/>
    <mergeCell ref="TXK26:TXP26"/>
    <mergeCell ref="TXQ26:TXV26"/>
    <mergeCell ref="TXW26:TYB26"/>
    <mergeCell ref="TYC26:TYH26"/>
    <mergeCell ref="UFG26:UFL26"/>
    <mergeCell ref="UFM26:UFR26"/>
    <mergeCell ref="UFS26:UFX26"/>
    <mergeCell ref="UFY26:UGD26"/>
    <mergeCell ref="UGE26:UGJ26"/>
    <mergeCell ref="UEC26:UEH26"/>
    <mergeCell ref="UEI26:UEN26"/>
    <mergeCell ref="UEO26:UET26"/>
    <mergeCell ref="UEU26:UEZ26"/>
    <mergeCell ref="UFA26:UFF26"/>
    <mergeCell ref="UCY26:UDD26"/>
    <mergeCell ref="UDE26:UDJ26"/>
    <mergeCell ref="UDK26:UDP26"/>
    <mergeCell ref="UDQ26:UDV26"/>
    <mergeCell ref="UDW26:UEB26"/>
    <mergeCell ref="UBU26:UBZ26"/>
    <mergeCell ref="UCA26:UCF26"/>
    <mergeCell ref="UCG26:UCL26"/>
    <mergeCell ref="UCM26:UCR26"/>
    <mergeCell ref="UCS26:UCX26"/>
    <mergeCell ref="UJW26:UKB26"/>
    <mergeCell ref="UKC26:UKH26"/>
    <mergeCell ref="UKI26:UKN26"/>
    <mergeCell ref="UKO26:UKT26"/>
    <mergeCell ref="UKU26:UKZ26"/>
    <mergeCell ref="UIS26:UIX26"/>
    <mergeCell ref="UIY26:UJD26"/>
    <mergeCell ref="UJE26:UJJ26"/>
    <mergeCell ref="UJK26:UJP26"/>
    <mergeCell ref="UJQ26:UJV26"/>
    <mergeCell ref="UHO26:UHT26"/>
    <mergeCell ref="UHU26:UHZ26"/>
    <mergeCell ref="UIA26:UIF26"/>
    <mergeCell ref="UIG26:UIL26"/>
    <mergeCell ref="UIM26:UIR26"/>
    <mergeCell ref="UGK26:UGP26"/>
    <mergeCell ref="UGQ26:UGV26"/>
    <mergeCell ref="UGW26:UHB26"/>
    <mergeCell ref="UHC26:UHH26"/>
    <mergeCell ref="UHI26:UHN26"/>
    <mergeCell ref="UOM26:UOR26"/>
    <mergeCell ref="UOS26:UOX26"/>
    <mergeCell ref="UOY26:UPD26"/>
    <mergeCell ref="UPE26:UPJ26"/>
    <mergeCell ref="UPK26:UPP26"/>
    <mergeCell ref="UNI26:UNN26"/>
    <mergeCell ref="UNO26:UNT26"/>
    <mergeCell ref="UNU26:UNZ26"/>
    <mergeCell ref="UOA26:UOF26"/>
    <mergeCell ref="UOG26:UOL26"/>
    <mergeCell ref="UME26:UMJ26"/>
    <mergeCell ref="UMK26:UMP26"/>
    <mergeCell ref="UMQ26:UMV26"/>
    <mergeCell ref="UMW26:UNB26"/>
    <mergeCell ref="UNC26:UNH26"/>
    <mergeCell ref="ULA26:ULF26"/>
    <mergeCell ref="ULG26:ULL26"/>
    <mergeCell ref="ULM26:ULR26"/>
    <mergeCell ref="ULS26:ULX26"/>
    <mergeCell ref="ULY26:UMD26"/>
    <mergeCell ref="UTC26:UTH26"/>
    <mergeCell ref="UTI26:UTN26"/>
    <mergeCell ref="UTO26:UTT26"/>
    <mergeCell ref="UTU26:UTZ26"/>
    <mergeCell ref="UUA26:UUF26"/>
    <mergeCell ref="URY26:USD26"/>
    <mergeCell ref="USE26:USJ26"/>
    <mergeCell ref="USK26:USP26"/>
    <mergeCell ref="USQ26:USV26"/>
    <mergeCell ref="USW26:UTB26"/>
    <mergeCell ref="UQU26:UQZ26"/>
    <mergeCell ref="URA26:URF26"/>
    <mergeCell ref="URG26:URL26"/>
    <mergeCell ref="URM26:URR26"/>
    <mergeCell ref="URS26:URX26"/>
    <mergeCell ref="UPQ26:UPV26"/>
    <mergeCell ref="UPW26:UQB26"/>
    <mergeCell ref="UQC26:UQH26"/>
    <mergeCell ref="UQI26:UQN26"/>
    <mergeCell ref="UQO26:UQT26"/>
    <mergeCell ref="UXS26:UXX26"/>
    <mergeCell ref="UXY26:UYD26"/>
    <mergeCell ref="UYE26:UYJ26"/>
    <mergeCell ref="UYK26:UYP26"/>
    <mergeCell ref="UYQ26:UYV26"/>
    <mergeCell ref="UWO26:UWT26"/>
    <mergeCell ref="UWU26:UWZ26"/>
    <mergeCell ref="UXA26:UXF26"/>
    <mergeCell ref="UXG26:UXL26"/>
    <mergeCell ref="UXM26:UXR26"/>
    <mergeCell ref="UVK26:UVP26"/>
    <mergeCell ref="UVQ26:UVV26"/>
    <mergeCell ref="UVW26:UWB26"/>
    <mergeCell ref="UWC26:UWH26"/>
    <mergeCell ref="UWI26:UWN26"/>
    <mergeCell ref="UUG26:UUL26"/>
    <mergeCell ref="UUM26:UUR26"/>
    <mergeCell ref="UUS26:UUX26"/>
    <mergeCell ref="UUY26:UVD26"/>
    <mergeCell ref="UVE26:UVJ26"/>
    <mergeCell ref="VCI26:VCN26"/>
    <mergeCell ref="VCO26:VCT26"/>
    <mergeCell ref="VCU26:VCZ26"/>
    <mergeCell ref="VDA26:VDF26"/>
    <mergeCell ref="VDG26:VDL26"/>
    <mergeCell ref="VBE26:VBJ26"/>
    <mergeCell ref="VBK26:VBP26"/>
    <mergeCell ref="VBQ26:VBV26"/>
    <mergeCell ref="VBW26:VCB26"/>
    <mergeCell ref="VCC26:VCH26"/>
    <mergeCell ref="VAA26:VAF26"/>
    <mergeCell ref="VAG26:VAL26"/>
    <mergeCell ref="VAM26:VAR26"/>
    <mergeCell ref="VAS26:VAX26"/>
    <mergeCell ref="VAY26:VBD26"/>
    <mergeCell ref="UYW26:UZB26"/>
    <mergeCell ref="UZC26:UZH26"/>
    <mergeCell ref="UZI26:UZN26"/>
    <mergeCell ref="UZO26:UZT26"/>
    <mergeCell ref="UZU26:UZZ26"/>
    <mergeCell ref="VGY26:VHD26"/>
    <mergeCell ref="VHE26:VHJ26"/>
    <mergeCell ref="VHK26:VHP26"/>
    <mergeCell ref="VHQ26:VHV26"/>
    <mergeCell ref="VHW26:VIB26"/>
    <mergeCell ref="VFU26:VFZ26"/>
    <mergeCell ref="VGA26:VGF26"/>
    <mergeCell ref="VGG26:VGL26"/>
    <mergeCell ref="VGM26:VGR26"/>
    <mergeCell ref="VGS26:VGX26"/>
    <mergeCell ref="VEQ26:VEV26"/>
    <mergeCell ref="VEW26:VFB26"/>
    <mergeCell ref="VFC26:VFH26"/>
    <mergeCell ref="VFI26:VFN26"/>
    <mergeCell ref="VFO26:VFT26"/>
    <mergeCell ref="VDM26:VDR26"/>
    <mergeCell ref="VDS26:VDX26"/>
    <mergeCell ref="VDY26:VED26"/>
    <mergeCell ref="VEE26:VEJ26"/>
    <mergeCell ref="VEK26:VEP26"/>
    <mergeCell ref="VLO26:VLT26"/>
    <mergeCell ref="VLU26:VLZ26"/>
    <mergeCell ref="VMA26:VMF26"/>
    <mergeCell ref="VMG26:VML26"/>
    <mergeCell ref="VMM26:VMR26"/>
    <mergeCell ref="VKK26:VKP26"/>
    <mergeCell ref="VKQ26:VKV26"/>
    <mergeCell ref="VKW26:VLB26"/>
    <mergeCell ref="VLC26:VLH26"/>
    <mergeCell ref="VLI26:VLN26"/>
    <mergeCell ref="VJG26:VJL26"/>
    <mergeCell ref="VJM26:VJR26"/>
    <mergeCell ref="VJS26:VJX26"/>
    <mergeCell ref="VJY26:VKD26"/>
    <mergeCell ref="VKE26:VKJ26"/>
    <mergeCell ref="VIC26:VIH26"/>
    <mergeCell ref="VII26:VIN26"/>
    <mergeCell ref="VIO26:VIT26"/>
    <mergeCell ref="VIU26:VIZ26"/>
    <mergeCell ref="VJA26:VJF26"/>
    <mergeCell ref="VQE26:VQJ26"/>
    <mergeCell ref="VQK26:VQP26"/>
    <mergeCell ref="VQQ26:VQV26"/>
    <mergeCell ref="VQW26:VRB26"/>
    <mergeCell ref="VRC26:VRH26"/>
    <mergeCell ref="VPA26:VPF26"/>
    <mergeCell ref="VPG26:VPL26"/>
    <mergeCell ref="VPM26:VPR26"/>
    <mergeCell ref="VPS26:VPX26"/>
    <mergeCell ref="VPY26:VQD26"/>
    <mergeCell ref="VNW26:VOB26"/>
    <mergeCell ref="VOC26:VOH26"/>
    <mergeCell ref="VOI26:VON26"/>
    <mergeCell ref="VOO26:VOT26"/>
    <mergeCell ref="VOU26:VOZ26"/>
    <mergeCell ref="VMS26:VMX26"/>
    <mergeCell ref="VMY26:VND26"/>
    <mergeCell ref="VNE26:VNJ26"/>
    <mergeCell ref="VNK26:VNP26"/>
    <mergeCell ref="VNQ26:VNV26"/>
    <mergeCell ref="VUU26:VUZ26"/>
    <mergeCell ref="VVA26:VVF26"/>
    <mergeCell ref="VVG26:VVL26"/>
    <mergeCell ref="VVM26:VVR26"/>
    <mergeCell ref="VVS26:VVX26"/>
    <mergeCell ref="VTQ26:VTV26"/>
    <mergeCell ref="VTW26:VUB26"/>
    <mergeCell ref="VUC26:VUH26"/>
    <mergeCell ref="VUI26:VUN26"/>
    <mergeCell ref="VUO26:VUT26"/>
    <mergeCell ref="VSM26:VSR26"/>
    <mergeCell ref="VSS26:VSX26"/>
    <mergeCell ref="VSY26:VTD26"/>
    <mergeCell ref="VTE26:VTJ26"/>
    <mergeCell ref="VTK26:VTP26"/>
    <mergeCell ref="VRI26:VRN26"/>
    <mergeCell ref="VRO26:VRT26"/>
    <mergeCell ref="VRU26:VRZ26"/>
    <mergeCell ref="VSA26:VSF26"/>
    <mergeCell ref="VSG26:VSL26"/>
    <mergeCell ref="VZK26:VZP26"/>
    <mergeCell ref="VZQ26:VZV26"/>
    <mergeCell ref="VZW26:WAB26"/>
    <mergeCell ref="WAC26:WAH26"/>
    <mergeCell ref="WAI26:WAN26"/>
    <mergeCell ref="VYG26:VYL26"/>
    <mergeCell ref="VYM26:VYR26"/>
    <mergeCell ref="VYS26:VYX26"/>
    <mergeCell ref="VYY26:VZD26"/>
    <mergeCell ref="VZE26:VZJ26"/>
    <mergeCell ref="VXC26:VXH26"/>
    <mergeCell ref="VXI26:VXN26"/>
    <mergeCell ref="VXO26:VXT26"/>
    <mergeCell ref="VXU26:VXZ26"/>
    <mergeCell ref="VYA26:VYF26"/>
    <mergeCell ref="VVY26:VWD26"/>
    <mergeCell ref="VWE26:VWJ26"/>
    <mergeCell ref="VWK26:VWP26"/>
    <mergeCell ref="VWQ26:VWV26"/>
    <mergeCell ref="VWW26:VXB26"/>
    <mergeCell ref="WEA26:WEF26"/>
    <mergeCell ref="WEG26:WEL26"/>
    <mergeCell ref="WEM26:WER26"/>
    <mergeCell ref="WES26:WEX26"/>
    <mergeCell ref="WEY26:WFD26"/>
    <mergeCell ref="WCW26:WDB26"/>
    <mergeCell ref="WDC26:WDH26"/>
    <mergeCell ref="WDI26:WDN26"/>
    <mergeCell ref="WDO26:WDT26"/>
    <mergeCell ref="WDU26:WDZ26"/>
    <mergeCell ref="WBS26:WBX26"/>
    <mergeCell ref="WBY26:WCD26"/>
    <mergeCell ref="WCE26:WCJ26"/>
    <mergeCell ref="WCK26:WCP26"/>
    <mergeCell ref="WCQ26:WCV26"/>
    <mergeCell ref="WAO26:WAT26"/>
    <mergeCell ref="WAU26:WAZ26"/>
    <mergeCell ref="WBA26:WBF26"/>
    <mergeCell ref="WBG26:WBL26"/>
    <mergeCell ref="WBM26:WBR26"/>
    <mergeCell ref="WIQ26:WIV26"/>
    <mergeCell ref="WIW26:WJB26"/>
    <mergeCell ref="WJC26:WJH26"/>
    <mergeCell ref="WJI26:WJN26"/>
    <mergeCell ref="WJO26:WJT26"/>
    <mergeCell ref="WHM26:WHR26"/>
    <mergeCell ref="WHS26:WHX26"/>
    <mergeCell ref="WHY26:WID26"/>
    <mergeCell ref="WIE26:WIJ26"/>
    <mergeCell ref="WIK26:WIP26"/>
    <mergeCell ref="WGI26:WGN26"/>
    <mergeCell ref="WGO26:WGT26"/>
    <mergeCell ref="WGU26:WGZ26"/>
    <mergeCell ref="WHA26:WHF26"/>
    <mergeCell ref="WHG26:WHL26"/>
    <mergeCell ref="WFE26:WFJ26"/>
    <mergeCell ref="WFK26:WFP26"/>
    <mergeCell ref="WFQ26:WFV26"/>
    <mergeCell ref="WFW26:WGB26"/>
    <mergeCell ref="WGC26:WGH26"/>
    <mergeCell ref="WNG26:WNL26"/>
    <mergeCell ref="WNM26:WNR26"/>
    <mergeCell ref="WNS26:WNX26"/>
    <mergeCell ref="WNY26:WOD26"/>
    <mergeCell ref="WOE26:WOJ26"/>
    <mergeCell ref="WMC26:WMH26"/>
    <mergeCell ref="WMI26:WMN26"/>
    <mergeCell ref="WMO26:WMT26"/>
    <mergeCell ref="WMU26:WMZ26"/>
    <mergeCell ref="WNA26:WNF26"/>
    <mergeCell ref="WKY26:WLD26"/>
    <mergeCell ref="WLE26:WLJ26"/>
    <mergeCell ref="WLK26:WLP26"/>
    <mergeCell ref="WLQ26:WLV26"/>
    <mergeCell ref="WLW26:WMB26"/>
    <mergeCell ref="WJU26:WJZ26"/>
    <mergeCell ref="WKA26:WKF26"/>
    <mergeCell ref="WKG26:WKL26"/>
    <mergeCell ref="WKM26:WKR26"/>
    <mergeCell ref="WKS26:WKX26"/>
    <mergeCell ref="WRW26:WSB26"/>
    <mergeCell ref="WSC26:WSH26"/>
    <mergeCell ref="WSI26:WSN26"/>
    <mergeCell ref="WSO26:WST26"/>
    <mergeCell ref="WSU26:WSZ26"/>
    <mergeCell ref="WQS26:WQX26"/>
    <mergeCell ref="WQY26:WRD26"/>
    <mergeCell ref="WRE26:WRJ26"/>
    <mergeCell ref="WRK26:WRP26"/>
    <mergeCell ref="WRQ26:WRV26"/>
    <mergeCell ref="WPO26:WPT26"/>
    <mergeCell ref="WPU26:WPZ26"/>
    <mergeCell ref="WQA26:WQF26"/>
    <mergeCell ref="WQG26:WQL26"/>
    <mergeCell ref="WQM26:WQR26"/>
    <mergeCell ref="WOK26:WOP26"/>
    <mergeCell ref="WOQ26:WOV26"/>
    <mergeCell ref="WOW26:WPB26"/>
    <mergeCell ref="WPC26:WPH26"/>
    <mergeCell ref="WPI26:WPN26"/>
    <mergeCell ref="WWM26:WWR26"/>
    <mergeCell ref="WWS26:WWX26"/>
    <mergeCell ref="WWY26:WXD26"/>
    <mergeCell ref="WXE26:WXJ26"/>
    <mergeCell ref="WXK26:WXP26"/>
    <mergeCell ref="WVI26:WVN26"/>
    <mergeCell ref="WVO26:WVT26"/>
    <mergeCell ref="WVU26:WVZ26"/>
    <mergeCell ref="WWA26:WWF26"/>
    <mergeCell ref="WWG26:WWL26"/>
    <mergeCell ref="WUE26:WUJ26"/>
    <mergeCell ref="WUK26:WUP26"/>
    <mergeCell ref="WUQ26:WUV26"/>
    <mergeCell ref="WUW26:WVB26"/>
    <mergeCell ref="WVC26:WVH26"/>
    <mergeCell ref="WTA26:WTF26"/>
    <mergeCell ref="WTG26:WTL26"/>
    <mergeCell ref="WTM26:WTR26"/>
    <mergeCell ref="WTS26:WTX26"/>
    <mergeCell ref="WTY26:WUD26"/>
    <mergeCell ref="XBC26:XBH26"/>
    <mergeCell ref="XBI26:XBN26"/>
    <mergeCell ref="XBO26:XBT26"/>
    <mergeCell ref="XBU26:XBZ26"/>
    <mergeCell ref="XCA26:XCF26"/>
    <mergeCell ref="WZY26:XAD26"/>
    <mergeCell ref="XAE26:XAJ26"/>
    <mergeCell ref="XAK26:XAP26"/>
    <mergeCell ref="XAQ26:XAV26"/>
    <mergeCell ref="XAW26:XBB26"/>
    <mergeCell ref="WYU26:WYZ26"/>
    <mergeCell ref="WZA26:WZF26"/>
    <mergeCell ref="WZG26:WZL26"/>
    <mergeCell ref="WZM26:WZR26"/>
    <mergeCell ref="WZS26:WZX26"/>
    <mergeCell ref="WXQ26:WXV26"/>
    <mergeCell ref="WXW26:WYB26"/>
    <mergeCell ref="WYC26:WYH26"/>
    <mergeCell ref="WYI26:WYN26"/>
    <mergeCell ref="WYO26:WYT26"/>
    <mergeCell ref="XEO26:XET26"/>
    <mergeCell ref="XEU26:XEZ26"/>
    <mergeCell ref="XFA26:XFD26"/>
    <mergeCell ref="G27:L27"/>
    <mergeCell ref="M27:R27"/>
    <mergeCell ref="S27:X27"/>
    <mergeCell ref="Y27:AD27"/>
    <mergeCell ref="AE27:AJ27"/>
    <mergeCell ref="AK27:AP27"/>
    <mergeCell ref="AQ27:AV27"/>
    <mergeCell ref="AW27:BB27"/>
    <mergeCell ref="BC27:BH27"/>
    <mergeCell ref="BI27:BN27"/>
    <mergeCell ref="BO27:BT27"/>
    <mergeCell ref="BU27:BZ27"/>
    <mergeCell ref="XDK26:XDP26"/>
    <mergeCell ref="XDQ26:XDV26"/>
    <mergeCell ref="XDW26:XEB26"/>
    <mergeCell ref="XEC26:XEH26"/>
    <mergeCell ref="XEI26:XEN26"/>
    <mergeCell ref="XCG26:XCL26"/>
    <mergeCell ref="HU27:HZ27"/>
    <mergeCell ref="IA27:IF27"/>
    <mergeCell ref="XCM26:XCR26"/>
    <mergeCell ref="XCS26:XCX26"/>
    <mergeCell ref="XCY26:XDD26"/>
    <mergeCell ref="XDE26:XDJ26"/>
    <mergeCell ref="GQ27:GV27"/>
    <mergeCell ref="GW27:HB27"/>
    <mergeCell ref="HC27:HH27"/>
    <mergeCell ref="HI27:HN27"/>
    <mergeCell ref="HO27:HT27"/>
    <mergeCell ref="EU27:EZ27"/>
    <mergeCell ref="FA27:FF27"/>
    <mergeCell ref="FG27:FL27"/>
    <mergeCell ref="DK27:DP27"/>
    <mergeCell ref="DQ27:DV27"/>
    <mergeCell ref="DW27:EB27"/>
    <mergeCell ref="EC27:EH27"/>
    <mergeCell ref="LG27:LL27"/>
    <mergeCell ref="LM27:LR27"/>
    <mergeCell ref="LS27:LX27"/>
    <mergeCell ref="LY27:MD27"/>
    <mergeCell ref="ME27:MJ27"/>
    <mergeCell ref="KC27:KH27"/>
    <mergeCell ref="KI27:KN27"/>
    <mergeCell ref="KO27:KT27"/>
    <mergeCell ref="KU27:KZ27"/>
    <mergeCell ref="LA27:LF27"/>
    <mergeCell ref="IY27:JD27"/>
    <mergeCell ref="JE27:JJ27"/>
    <mergeCell ref="JK27:JP27"/>
    <mergeCell ref="JQ27:JV27"/>
    <mergeCell ref="JW27:KB27"/>
    <mergeCell ref="IG27:IL27"/>
    <mergeCell ref="IM27:IR27"/>
    <mergeCell ref="IS27:IX27"/>
    <mergeCell ref="PW27:QB27"/>
    <mergeCell ref="QC27:QH27"/>
    <mergeCell ref="QI27:QN27"/>
    <mergeCell ref="QO27:QT27"/>
    <mergeCell ref="QU27:QZ27"/>
    <mergeCell ref="OS27:OX27"/>
    <mergeCell ref="OY27:PD27"/>
    <mergeCell ref="PE27:PJ27"/>
    <mergeCell ref="PK27:PP27"/>
    <mergeCell ref="PQ27:PV27"/>
    <mergeCell ref="NO27:NT27"/>
    <mergeCell ref="NU27:NZ27"/>
    <mergeCell ref="OA27:OF27"/>
    <mergeCell ref="OG27:OL27"/>
    <mergeCell ref="OM27:OR27"/>
    <mergeCell ref="MK27:MP27"/>
    <mergeCell ref="MQ27:MV27"/>
    <mergeCell ref="MW27:NB27"/>
    <mergeCell ref="NC27:NH27"/>
    <mergeCell ref="NI27:NN27"/>
    <mergeCell ref="UM27:UR27"/>
    <mergeCell ref="US27:UX27"/>
    <mergeCell ref="UY27:VD27"/>
    <mergeCell ref="VE27:VJ27"/>
    <mergeCell ref="VK27:VP27"/>
    <mergeCell ref="TI27:TN27"/>
    <mergeCell ref="TO27:TT27"/>
    <mergeCell ref="TU27:TZ27"/>
    <mergeCell ref="UA27:UF27"/>
    <mergeCell ref="UG27:UL27"/>
    <mergeCell ref="SE27:SJ27"/>
    <mergeCell ref="SK27:SP27"/>
    <mergeCell ref="SQ27:SV27"/>
    <mergeCell ref="SW27:TB27"/>
    <mergeCell ref="TC27:TH27"/>
    <mergeCell ref="RA27:RF27"/>
    <mergeCell ref="RG27:RL27"/>
    <mergeCell ref="RM27:RR27"/>
    <mergeCell ref="RS27:RX27"/>
    <mergeCell ref="RY27:SD27"/>
    <mergeCell ref="ZC27:ZH27"/>
    <mergeCell ref="ZI27:ZN27"/>
    <mergeCell ref="ZO27:ZT27"/>
    <mergeCell ref="ZU27:ZZ27"/>
    <mergeCell ref="AAA27:AAF27"/>
    <mergeCell ref="XY27:YD27"/>
    <mergeCell ref="YE27:YJ27"/>
    <mergeCell ref="YK27:YP27"/>
    <mergeCell ref="YQ27:YV27"/>
    <mergeCell ref="YW27:ZB27"/>
    <mergeCell ref="WU27:WZ27"/>
    <mergeCell ref="XA27:XF27"/>
    <mergeCell ref="XG27:XL27"/>
    <mergeCell ref="XM27:XR27"/>
    <mergeCell ref="XS27:XX27"/>
    <mergeCell ref="VQ27:VV27"/>
    <mergeCell ref="VW27:WB27"/>
    <mergeCell ref="WC27:WH27"/>
    <mergeCell ref="WI27:WN27"/>
    <mergeCell ref="WO27:WT27"/>
    <mergeCell ref="ADS27:ADX27"/>
    <mergeCell ref="ADY27:AED27"/>
    <mergeCell ref="AEE27:AEJ27"/>
    <mergeCell ref="AEK27:AEP27"/>
    <mergeCell ref="AEQ27:AEV27"/>
    <mergeCell ref="ACO27:ACT27"/>
    <mergeCell ref="ACU27:ACZ27"/>
    <mergeCell ref="ADA27:ADF27"/>
    <mergeCell ref="ADG27:ADL27"/>
    <mergeCell ref="ADM27:ADR27"/>
    <mergeCell ref="ABK27:ABP27"/>
    <mergeCell ref="ABQ27:ABV27"/>
    <mergeCell ref="ABW27:ACB27"/>
    <mergeCell ref="ACC27:ACH27"/>
    <mergeCell ref="ACI27:ACN27"/>
    <mergeCell ref="AAG27:AAL27"/>
    <mergeCell ref="AAM27:AAR27"/>
    <mergeCell ref="AAS27:AAX27"/>
    <mergeCell ref="AAY27:ABD27"/>
    <mergeCell ref="ABE27:ABJ27"/>
    <mergeCell ref="AII27:AIN27"/>
    <mergeCell ref="AIO27:AIT27"/>
    <mergeCell ref="AIU27:AIZ27"/>
    <mergeCell ref="AJA27:AJF27"/>
    <mergeCell ref="AJG27:AJL27"/>
    <mergeCell ref="AHE27:AHJ27"/>
    <mergeCell ref="AHK27:AHP27"/>
    <mergeCell ref="AHQ27:AHV27"/>
    <mergeCell ref="AHW27:AIB27"/>
    <mergeCell ref="AIC27:AIH27"/>
    <mergeCell ref="AGA27:AGF27"/>
    <mergeCell ref="AGG27:AGL27"/>
    <mergeCell ref="AGM27:AGR27"/>
    <mergeCell ref="AGS27:AGX27"/>
    <mergeCell ref="AGY27:AHD27"/>
    <mergeCell ref="AEW27:AFB27"/>
    <mergeCell ref="AFC27:AFH27"/>
    <mergeCell ref="AFI27:AFN27"/>
    <mergeCell ref="AFO27:AFT27"/>
    <mergeCell ref="AFU27:AFZ27"/>
    <mergeCell ref="AMY27:AND27"/>
    <mergeCell ref="ANE27:ANJ27"/>
    <mergeCell ref="ANK27:ANP27"/>
    <mergeCell ref="ANQ27:ANV27"/>
    <mergeCell ref="ANW27:AOB27"/>
    <mergeCell ref="ALU27:ALZ27"/>
    <mergeCell ref="AMA27:AMF27"/>
    <mergeCell ref="AMG27:AML27"/>
    <mergeCell ref="AMM27:AMR27"/>
    <mergeCell ref="AMS27:AMX27"/>
    <mergeCell ref="AKQ27:AKV27"/>
    <mergeCell ref="AKW27:ALB27"/>
    <mergeCell ref="ALC27:ALH27"/>
    <mergeCell ref="ALI27:ALN27"/>
    <mergeCell ref="ALO27:ALT27"/>
    <mergeCell ref="AJM27:AJR27"/>
    <mergeCell ref="AJS27:AJX27"/>
    <mergeCell ref="AJY27:AKD27"/>
    <mergeCell ref="AKE27:AKJ27"/>
    <mergeCell ref="AKK27:AKP27"/>
    <mergeCell ref="ARO27:ART27"/>
    <mergeCell ref="ARU27:ARZ27"/>
    <mergeCell ref="ASA27:ASF27"/>
    <mergeCell ref="ASG27:ASL27"/>
    <mergeCell ref="ASM27:ASR27"/>
    <mergeCell ref="AQK27:AQP27"/>
    <mergeCell ref="AQQ27:AQV27"/>
    <mergeCell ref="AQW27:ARB27"/>
    <mergeCell ref="ARC27:ARH27"/>
    <mergeCell ref="ARI27:ARN27"/>
    <mergeCell ref="APG27:APL27"/>
    <mergeCell ref="APM27:APR27"/>
    <mergeCell ref="APS27:APX27"/>
    <mergeCell ref="APY27:AQD27"/>
    <mergeCell ref="AQE27:AQJ27"/>
    <mergeCell ref="AOC27:AOH27"/>
    <mergeCell ref="AOI27:AON27"/>
    <mergeCell ref="AOO27:AOT27"/>
    <mergeCell ref="AOU27:AOZ27"/>
    <mergeCell ref="APA27:APF27"/>
    <mergeCell ref="AWE27:AWJ27"/>
    <mergeCell ref="AWK27:AWP27"/>
    <mergeCell ref="AWQ27:AWV27"/>
    <mergeCell ref="AWW27:AXB27"/>
    <mergeCell ref="AXC27:AXH27"/>
    <mergeCell ref="AVA27:AVF27"/>
    <mergeCell ref="AVG27:AVL27"/>
    <mergeCell ref="AVM27:AVR27"/>
    <mergeCell ref="AVS27:AVX27"/>
    <mergeCell ref="AVY27:AWD27"/>
    <mergeCell ref="ATW27:AUB27"/>
    <mergeCell ref="AUC27:AUH27"/>
    <mergeCell ref="AUI27:AUN27"/>
    <mergeCell ref="AUO27:AUT27"/>
    <mergeCell ref="AUU27:AUZ27"/>
    <mergeCell ref="ASS27:ASX27"/>
    <mergeCell ref="ASY27:ATD27"/>
    <mergeCell ref="ATE27:ATJ27"/>
    <mergeCell ref="ATK27:ATP27"/>
    <mergeCell ref="ATQ27:ATV27"/>
    <mergeCell ref="BAU27:BAZ27"/>
    <mergeCell ref="BBA27:BBF27"/>
    <mergeCell ref="BBG27:BBL27"/>
    <mergeCell ref="BBM27:BBR27"/>
    <mergeCell ref="BBS27:BBX27"/>
    <mergeCell ref="AZQ27:AZV27"/>
    <mergeCell ref="AZW27:BAB27"/>
    <mergeCell ref="BAC27:BAH27"/>
    <mergeCell ref="BAI27:BAN27"/>
    <mergeCell ref="BAO27:BAT27"/>
    <mergeCell ref="AYM27:AYR27"/>
    <mergeCell ref="AYS27:AYX27"/>
    <mergeCell ref="AYY27:AZD27"/>
    <mergeCell ref="AZE27:AZJ27"/>
    <mergeCell ref="AZK27:AZP27"/>
    <mergeCell ref="AXI27:AXN27"/>
    <mergeCell ref="AXO27:AXT27"/>
    <mergeCell ref="AXU27:AXZ27"/>
    <mergeCell ref="AYA27:AYF27"/>
    <mergeCell ref="AYG27:AYL27"/>
    <mergeCell ref="BFK27:BFP27"/>
    <mergeCell ref="BFQ27:BFV27"/>
    <mergeCell ref="BFW27:BGB27"/>
    <mergeCell ref="BGC27:BGH27"/>
    <mergeCell ref="BGI27:BGN27"/>
    <mergeCell ref="BEG27:BEL27"/>
    <mergeCell ref="BEM27:BER27"/>
    <mergeCell ref="BES27:BEX27"/>
    <mergeCell ref="BEY27:BFD27"/>
    <mergeCell ref="BFE27:BFJ27"/>
    <mergeCell ref="BDC27:BDH27"/>
    <mergeCell ref="BDI27:BDN27"/>
    <mergeCell ref="BDO27:BDT27"/>
    <mergeCell ref="BDU27:BDZ27"/>
    <mergeCell ref="BEA27:BEF27"/>
    <mergeCell ref="BBY27:BCD27"/>
    <mergeCell ref="BCE27:BCJ27"/>
    <mergeCell ref="BCK27:BCP27"/>
    <mergeCell ref="BCQ27:BCV27"/>
    <mergeCell ref="BCW27:BDB27"/>
    <mergeCell ref="BKA27:BKF27"/>
    <mergeCell ref="BKG27:BKL27"/>
    <mergeCell ref="BKM27:BKR27"/>
    <mergeCell ref="BKS27:BKX27"/>
    <mergeCell ref="BKY27:BLD27"/>
    <mergeCell ref="BIW27:BJB27"/>
    <mergeCell ref="BJC27:BJH27"/>
    <mergeCell ref="BJI27:BJN27"/>
    <mergeCell ref="BJO27:BJT27"/>
    <mergeCell ref="BJU27:BJZ27"/>
    <mergeCell ref="BHS27:BHX27"/>
    <mergeCell ref="BHY27:BID27"/>
    <mergeCell ref="BIE27:BIJ27"/>
    <mergeCell ref="BIK27:BIP27"/>
    <mergeCell ref="BIQ27:BIV27"/>
    <mergeCell ref="BGO27:BGT27"/>
    <mergeCell ref="BGU27:BGZ27"/>
    <mergeCell ref="BHA27:BHF27"/>
    <mergeCell ref="BHG27:BHL27"/>
    <mergeCell ref="BHM27:BHR27"/>
    <mergeCell ref="BOQ27:BOV27"/>
    <mergeCell ref="BOW27:BPB27"/>
    <mergeCell ref="BPC27:BPH27"/>
    <mergeCell ref="BPI27:BPN27"/>
    <mergeCell ref="BPO27:BPT27"/>
    <mergeCell ref="BNM27:BNR27"/>
    <mergeCell ref="BNS27:BNX27"/>
    <mergeCell ref="BNY27:BOD27"/>
    <mergeCell ref="BOE27:BOJ27"/>
    <mergeCell ref="BOK27:BOP27"/>
    <mergeCell ref="BMI27:BMN27"/>
    <mergeCell ref="BMO27:BMT27"/>
    <mergeCell ref="BMU27:BMZ27"/>
    <mergeCell ref="BNA27:BNF27"/>
    <mergeCell ref="BNG27:BNL27"/>
    <mergeCell ref="BLE27:BLJ27"/>
    <mergeCell ref="BLK27:BLP27"/>
    <mergeCell ref="BLQ27:BLV27"/>
    <mergeCell ref="BLW27:BMB27"/>
    <mergeCell ref="BMC27:BMH27"/>
    <mergeCell ref="BTG27:BTL27"/>
    <mergeCell ref="BTM27:BTR27"/>
    <mergeCell ref="BTS27:BTX27"/>
    <mergeCell ref="BTY27:BUD27"/>
    <mergeCell ref="BUE27:BUJ27"/>
    <mergeCell ref="BSC27:BSH27"/>
    <mergeCell ref="BSI27:BSN27"/>
    <mergeCell ref="BSO27:BST27"/>
    <mergeCell ref="BSU27:BSZ27"/>
    <mergeCell ref="BTA27:BTF27"/>
    <mergeCell ref="BQY27:BRD27"/>
    <mergeCell ref="BRE27:BRJ27"/>
    <mergeCell ref="BRK27:BRP27"/>
    <mergeCell ref="BRQ27:BRV27"/>
    <mergeCell ref="BRW27:BSB27"/>
    <mergeCell ref="BPU27:BPZ27"/>
    <mergeCell ref="BQA27:BQF27"/>
    <mergeCell ref="BQG27:BQL27"/>
    <mergeCell ref="BQM27:BQR27"/>
    <mergeCell ref="BQS27:BQX27"/>
    <mergeCell ref="BXW27:BYB27"/>
    <mergeCell ref="BYC27:BYH27"/>
    <mergeCell ref="BYI27:BYN27"/>
    <mergeCell ref="BYO27:BYT27"/>
    <mergeCell ref="BYU27:BYZ27"/>
    <mergeCell ref="BWS27:BWX27"/>
    <mergeCell ref="BWY27:BXD27"/>
    <mergeCell ref="BXE27:BXJ27"/>
    <mergeCell ref="BXK27:BXP27"/>
    <mergeCell ref="BXQ27:BXV27"/>
    <mergeCell ref="BVO27:BVT27"/>
    <mergeCell ref="BVU27:BVZ27"/>
    <mergeCell ref="BWA27:BWF27"/>
    <mergeCell ref="BWG27:BWL27"/>
    <mergeCell ref="BWM27:BWR27"/>
    <mergeCell ref="BUK27:BUP27"/>
    <mergeCell ref="BUQ27:BUV27"/>
    <mergeCell ref="BUW27:BVB27"/>
    <mergeCell ref="BVC27:BVH27"/>
    <mergeCell ref="BVI27:BVN27"/>
    <mergeCell ref="CCM27:CCR27"/>
    <mergeCell ref="CCS27:CCX27"/>
    <mergeCell ref="CCY27:CDD27"/>
    <mergeCell ref="CDE27:CDJ27"/>
    <mergeCell ref="CDK27:CDP27"/>
    <mergeCell ref="CBI27:CBN27"/>
    <mergeCell ref="CBO27:CBT27"/>
    <mergeCell ref="CBU27:CBZ27"/>
    <mergeCell ref="CCA27:CCF27"/>
    <mergeCell ref="CCG27:CCL27"/>
    <mergeCell ref="CAE27:CAJ27"/>
    <mergeCell ref="CAK27:CAP27"/>
    <mergeCell ref="CAQ27:CAV27"/>
    <mergeCell ref="CAW27:CBB27"/>
    <mergeCell ref="CBC27:CBH27"/>
    <mergeCell ref="BZA27:BZF27"/>
    <mergeCell ref="BZG27:BZL27"/>
    <mergeCell ref="BZM27:BZR27"/>
    <mergeCell ref="BZS27:BZX27"/>
    <mergeCell ref="BZY27:CAD27"/>
    <mergeCell ref="CHC27:CHH27"/>
    <mergeCell ref="CHI27:CHN27"/>
    <mergeCell ref="CHO27:CHT27"/>
    <mergeCell ref="CHU27:CHZ27"/>
    <mergeCell ref="CIA27:CIF27"/>
    <mergeCell ref="CFY27:CGD27"/>
    <mergeCell ref="CGE27:CGJ27"/>
    <mergeCell ref="CGK27:CGP27"/>
    <mergeCell ref="CGQ27:CGV27"/>
    <mergeCell ref="CGW27:CHB27"/>
    <mergeCell ref="CEU27:CEZ27"/>
    <mergeCell ref="CFA27:CFF27"/>
    <mergeCell ref="CFG27:CFL27"/>
    <mergeCell ref="CFM27:CFR27"/>
    <mergeCell ref="CFS27:CFX27"/>
    <mergeCell ref="CDQ27:CDV27"/>
    <mergeCell ref="CDW27:CEB27"/>
    <mergeCell ref="CEC27:CEH27"/>
    <mergeCell ref="CEI27:CEN27"/>
    <mergeCell ref="CEO27:CET27"/>
    <mergeCell ref="CLS27:CLX27"/>
    <mergeCell ref="CLY27:CMD27"/>
    <mergeCell ref="CME27:CMJ27"/>
    <mergeCell ref="CMK27:CMP27"/>
    <mergeCell ref="CMQ27:CMV27"/>
    <mergeCell ref="CKO27:CKT27"/>
    <mergeCell ref="CKU27:CKZ27"/>
    <mergeCell ref="CLA27:CLF27"/>
    <mergeCell ref="CLG27:CLL27"/>
    <mergeCell ref="CLM27:CLR27"/>
    <mergeCell ref="CJK27:CJP27"/>
    <mergeCell ref="CJQ27:CJV27"/>
    <mergeCell ref="CJW27:CKB27"/>
    <mergeCell ref="CKC27:CKH27"/>
    <mergeCell ref="CKI27:CKN27"/>
    <mergeCell ref="CIG27:CIL27"/>
    <mergeCell ref="CIM27:CIR27"/>
    <mergeCell ref="CIS27:CIX27"/>
    <mergeCell ref="CIY27:CJD27"/>
    <mergeCell ref="CJE27:CJJ27"/>
    <mergeCell ref="CQI27:CQN27"/>
    <mergeCell ref="CQO27:CQT27"/>
    <mergeCell ref="CQU27:CQZ27"/>
    <mergeCell ref="CRA27:CRF27"/>
    <mergeCell ref="CRG27:CRL27"/>
    <mergeCell ref="CPE27:CPJ27"/>
    <mergeCell ref="CPK27:CPP27"/>
    <mergeCell ref="CPQ27:CPV27"/>
    <mergeCell ref="CPW27:CQB27"/>
    <mergeCell ref="CQC27:CQH27"/>
    <mergeCell ref="COA27:COF27"/>
    <mergeCell ref="COG27:COL27"/>
    <mergeCell ref="COM27:COR27"/>
    <mergeCell ref="COS27:COX27"/>
    <mergeCell ref="COY27:CPD27"/>
    <mergeCell ref="CMW27:CNB27"/>
    <mergeCell ref="CNC27:CNH27"/>
    <mergeCell ref="CNI27:CNN27"/>
    <mergeCell ref="CNO27:CNT27"/>
    <mergeCell ref="CNU27:CNZ27"/>
    <mergeCell ref="CUY27:CVD27"/>
    <mergeCell ref="CVE27:CVJ27"/>
    <mergeCell ref="CVK27:CVP27"/>
    <mergeCell ref="CVQ27:CVV27"/>
    <mergeCell ref="CVW27:CWB27"/>
    <mergeCell ref="CTU27:CTZ27"/>
    <mergeCell ref="CUA27:CUF27"/>
    <mergeCell ref="CUG27:CUL27"/>
    <mergeCell ref="CUM27:CUR27"/>
    <mergeCell ref="CUS27:CUX27"/>
    <mergeCell ref="CSQ27:CSV27"/>
    <mergeCell ref="CSW27:CTB27"/>
    <mergeCell ref="CTC27:CTH27"/>
    <mergeCell ref="CTI27:CTN27"/>
    <mergeCell ref="CTO27:CTT27"/>
    <mergeCell ref="CRM27:CRR27"/>
    <mergeCell ref="CRS27:CRX27"/>
    <mergeCell ref="CRY27:CSD27"/>
    <mergeCell ref="CSE27:CSJ27"/>
    <mergeCell ref="CSK27:CSP27"/>
    <mergeCell ref="CZO27:CZT27"/>
    <mergeCell ref="CZU27:CZZ27"/>
    <mergeCell ref="DAA27:DAF27"/>
    <mergeCell ref="DAG27:DAL27"/>
    <mergeCell ref="DAM27:DAR27"/>
    <mergeCell ref="CYK27:CYP27"/>
    <mergeCell ref="CYQ27:CYV27"/>
    <mergeCell ref="CYW27:CZB27"/>
    <mergeCell ref="CZC27:CZH27"/>
    <mergeCell ref="CZI27:CZN27"/>
    <mergeCell ref="CXG27:CXL27"/>
    <mergeCell ref="CXM27:CXR27"/>
    <mergeCell ref="CXS27:CXX27"/>
    <mergeCell ref="CXY27:CYD27"/>
    <mergeCell ref="CYE27:CYJ27"/>
    <mergeCell ref="CWC27:CWH27"/>
    <mergeCell ref="CWI27:CWN27"/>
    <mergeCell ref="CWO27:CWT27"/>
    <mergeCell ref="CWU27:CWZ27"/>
    <mergeCell ref="CXA27:CXF27"/>
    <mergeCell ref="DEE27:DEJ27"/>
    <mergeCell ref="DEK27:DEP27"/>
    <mergeCell ref="DEQ27:DEV27"/>
    <mergeCell ref="DEW27:DFB27"/>
    <mergeCell ref="DFC27:DFH27"/>
    <mergeCell ref="DDA27:DDF27"/>
    <mergeCell ref="DDG27:DDL27"/>
    <mergeCell ref="DDM27:DDR27"/>
    <mergeCell ref="DDS27:DDX27"/>
    <mergeCell ref="DDY27:DED27"/>
    <mergeCell ref="DBW27:DCB27"/>
    <mergeCell ref="DCC27:DCH27"/>
    <mergeCell ref="DCI27:DCN27"/>
    <mergeCell ref="DCO27:DCT27"/>
    <mergeCell ref="DCU27:DCZ27"/>
    <mergeCell ref="DAS27:DAX27"/>
    <mergeCell ref="DAY27:DBD27"/>
    <mergeCell ref="DBE27:DBJ27"/>
    <mergeCell ref="DBK27:DBP27"/>
    <mergeCell ref="DBQ27:DBV27"/>
    <mergeCell ref="DIU27:DIZ27"/>
    <mergeCell ref="DJA27:DJF27"/>
    <mergeCell ref="DJG27:DJL27"/>
    <mergeCell ref="DJM27:DJR27"/>
    <mergeCell ref="DJS27:DJX27"/>
    <mergeCell ref="DHQ27:DHV27"/>
    <mergeCell ref="DHW27:DIB27"/>
    <mergeCell ref="DIC27:DIH27"/>
    <mergeCell ref="DII27:DIN27"/>
    <mergeCell ref="DIO27:DIT27"/>
    <mergeCell ref="DGM27:DGR27"/>
    <mergeCell ref="DGS27:DGX27"/>
    <mergeCell ref="DGY27:DHD27"/>
    <mergeCell ref="DHE27:DHJ27"/>
    <mergeCell ref="DHK27:DHP27"/>
    <mergeCell ref="DFI27:DFN27"/>
    <mergeCell ref="DFO27:DFT27"/>
    <mergeCell ref="DFU27:DFZ27"/>
    <mergeCell ref="DGA27:DGF27"/>
    <mergeCell ref="DGG27:DGL27"/>
    <mergeCell ref="DNK27:DNP27"/>
    <mergeCell ref="DNQ27:DNV27"/>
    <mergeCell ref="DNW27:DOB27"/>
    <mergeCell ref="DOC27:DOH27"/>
    <mergeCell ref="DOI27:DON27"/>
    <mergeCell ref="DMG27:DML27"/>
    <mergeCell ref="DMM27:DMR27"/>
    <mergeCell ref="DMS27:DMX27"/>
    <mergeCell ref="DMY27:DND27"/>
    <mergeCell ref="DNE27:DNJ27"/>
    <mergeCell ref="DLC27:DLH27"/>
    <mergeCell ref="DLI27:DLN27"/>
    <mergeCell ref="DLO27:DLT27"/>
    <mergeCell ref="DLU27:DLZ27"/>
    <mergeCell ref="DMA27:DMF27"/>
    <mergeCell ref="DJY27:DKD27"/>
    <mergeCell ref="DKE27:DKJ27"/>
    <mergeCell ref="DKK27:DKP27"/>
    <mergeCell ref="DKQ27:DKV27"/>
    <mergeCell ref="DKW27:DLB27"/>
    <mergeCell ref="DSA27:DSF27"/>
    <mergeCell ref="DSG27:DSL27"/>
    <mergeCell ref="DSM27:DSR27"/>
    <mergeCell ref="DSS27:DSX27"/>
    <mergeCell ref="DSY27:DTD27"/>
    <mergeCell ref="DQW27:DRB27"/>
    <mergeCell ref="DRC27:DRH27"/>
    <mergeCell ref="DRI27:DRN27"/>
    <mergeCell ref="DRO27:DRT27"/>
    <mergeCell ref="DRU27:DRZ27"/>
    <mergeCell ref="DPS27:DPX27"/>
    <mergeCell ref="DPY27:DQD27"/>
    <mergeCell ref="DQE27:DQJ27"/>
    <mergeCell ref="DQK27:DQP27"/>
    <mergeCell ref="DQQ27:DQV27"/>
    <mergeCell ref="DOO27:DOT27"/>
    <mergeCell ref="DOU27:DOZ27"/>
    <mergeCell ref="DPA27:DPF27"/>
    <mergeCell ref="DPG27:DPL27"/>
    <mergeCell ref="DPM27:DPR27"/>
    <mergeCell ref="DWQ27:DWV27"/>
    <mergeCell ref="DWW27:DXB27"/>
    <mergeCell ref="DXC27:DXH27"/>
    <mergeCell ref="DXI27:DXN27"/>
    <mergeCell ref="DXO27:DXT27"/>
    <mergeCell ref="DVM27:DVR27"/>
    <mergeCell ref="DVS27:DVX27"/>
    <mergeCell ref="DVY27:DWD27"/>
    <mergeCell ref="DWE27:DWJ27"/>
    <mergeCell ref="DWK27:DWP27"/>
    <mergeCell ref="DUI27:DUN27"/>
    <mergeCell ref="DUO27:DUT27"/>
    <mergeCell ref="DUU27:DUZ27"/>
    <mergeCell ref="DVA27:DVF27"/>
    <mergeCell ref="DVG27:DVL27"/>
    <mergeCell ref="DTE27:DTJ27"/>
    <mergeCell ref="DTK27:DTP27"/>
    <mergeCell ref="DTQ27:DTV27"/>
    <mergeCell ref="DTW27:DUB27"/>
    <mergeCell ref="DUC27:DUH27"/>
    <mergeCell ref="EBG27:EBL27"/>
    <mergeCell ref="EBM27:EBR27"/>
    <mergeCell ref="EBS27:EBX27"/>
    <mergeCell ref="EBY27:ECD27"/>
    <mergeCell ref="ECE27:ECJ27"/>
    <mergeCell ref="EAC27:EAH27"/>
    <mergeCell ref="EAI27:EAN27"/>
    <mergeCell ref="EAO27:EAT27"/>
    <mergeCell ref="EAU27:EAZ27"/>
    <mergeCell ref="EBA27:EBF27"/>
    <mergeCell ref="DYY27:DZD27"/>
    <mergeCell ref="DZE27:DZJ27"/>
    <mergeCell ref="DZK27:DZP27"/>
    <mergeCell ref="DZQ27:DZV27"/>
    <mergeCell ref="DZW27:EAB27"/>
    <mergeCell ref="DXU27:DXZ27"/>
    <mergeCell ref="DYA27:DYF27"/>
    <mergeCell ref="DYG27:DYL27"/>
    <mergeCell ref="DYM27:DYR27"/>
    <mergeCell ref="DYS27:DYX27"/>
    <mergeCell ref="EFW27:EGB27"/>
    <mergeCell ref="EGC27:EGH27"/>
    <mergeCell ref="EGI27:EGN27"/>
    <mergeCell ref="EGO27:EGT27"/>
    <mergeCell ref="EGU27:EGZ27"/>
    <mergeCell ref="EES27:EEX27"/>
    <mergeCell ref="EEY27:EFD27"/>
    <mergeCell ref="EFE27:EFJ27"/>
    <mergeCell ref="EFK27:EFP27"/>
    <mergeCell ref="EFQ27:EFV27"/>
    <mergeCell ref="EDO27:EDT27"/>
    <mergeCell ref="EDU27:EDZ27"/>
    <mergeCell ref="EEA27:EEF27"/>
    <mergeCell ref="EEG27:EEL27"/>
    <mergeCell ref="EEM27:EER27"/>
    <mergeCell ref="ECK27:ECP27"/>
    <mergeCell ref="ECQ27:ECV27"/>
    <mergeCell ref="ECW27:EDB27"/>
    <mergeCell ref="EDC27:EDH27"/>
    <mergeCell ref="EDI27:EDN27"/>
    <mergeCell ref="EKM27:EKR27"/>
    <mergeCell ref="EKS27:EKX27"/>
    <mergeCell ref="EKY27:ELD27"/>
    <mergeCell ref="ELE27:ELJ27"/>
    <mergeCell ref="ELK27:ELP27"/>
    <mergeCell ref="EJI27:EJN27"/>
    <mergeCell ref="EJO27:EJT27"/>
    <mergeCell ref="EJU27:EJZ27"/>
    <mergeCell ref="EKA27:EKF27"/>
    <mergeCell ref="EKG27:EKL27"/>
    <mergeCell ref="EIE27:EIJ27"/>
    <mergeCell ref="EIK27:EIP27"/>
    <mergeCell ref="EIQ27:EIV27"/>
    <mergeCell ref="EIW27:EJB27"/>
    <mergeCell ref="EJC27:EJH27"/>
    <mergeCell ref="EHA27:EHF27"/>
    <mergeCell ref="EHG27:EHL27"/>
    <mergeCell ref="EHM27:EHR27"/>
    <mergeCell ref="EHS27:EHX27"/>
    <mergeCell ref="EHY27:EID27"/>
    <mergeCell ref="EPC27:EPH27"/>
    <mergeCell ref="EPI27:EPN27"/>
    <mergeCell ref="EPO27:EPT27"/>
    <mergeCell ref="EPU27:EPZ27"/>
    <mergeCell ref="EQA27:EQF27"/>
    <mergeCell ref="ENY27:EOD27"/>
    <mergeCell ref="EOE27:EOJ27"/>
    <mergeCell ref="EOK27:EOP27"/>
    <mergeCell ref="EOQ27:EOV27"/>
    <mergeCell ref="EOW27:EPB27"/>
    <mergeCell ref="EMU27:EMZ27"/>
    <mergeCell ref="ENA27:ENF27"/>
    <mergeCell ref="ENG27:ENL27"/>
    <mergeCell ref="ENM27:ENR27"/>
    <mergeCell ref="ENS27:ENX27"/>
    <mergeCell ref="ELQ27:ELV27"/>
    <mergeCell ref="ELW27:EMB27"/>
    <mergeCell ref="EMC27:EMH27"/>
    <mergeCell ref="EMI27:EMN27"/>
    <mergeCell ref="EMO27:EMT27"/>
    <mergeCell ref="ETS27:ETX27"/>
    <mergeCell ref="ETY27:EUD27"/>
    <mergeCell ref="EUE27:EUJ27"/>
    <mergeCell ref="EUK27:EUP27"/>
    <mergeCell ref="EUQ27:EUV27"/>
    <mergeCell ref="ESO27:EST27"/>
    <mergeCell ref="ESU27:ESZ27"/>
    <mergeCell ref="ETA27:ETF27"/>
    <mergeCell ref="ETG27:ETL27"/>
    <mergeCell ref="ETM27:ETR27"/>
    <mergeCell ref="ERK27:ERP27"/>
    <mergeCell ref="ERQ27:ERV27"/>
    <mergeCell ref="ERW27:ESB27"/>
    <mergeCell ref="ESC27:ESH27"/>
    <mergeCell ref="ESI27:ESN27"/>
    <mergeCell ref="EQG27:EQL27"/>
    <mergeCell ref="EQM27:EQR27"/>
    <mergeCell ref="EQS27:EQX27"/>
    <mergeCell ref="EQY27:ERD27"/>
    <mergeCell ref="ERE27:ERJ27"/>
    <mergeCell ref="EYI27:EYN27"/>
    <mergeCell ref="EYO27:EYT27"/>
    <mergeCell ref="EYU27:EYZ27"/>
    <mergeCell ref="EZA27:EZF27"/>
    <mergeCell ref="EZG27:EZL27"/>
    <mergeCell ref="EXE27:EXJ27"/>
    <mergeCell ref="EXK27:EXP27"/>
    <mergeCell ref="EXQ27:EXV27"/>
    <mergeCell ref="EXW27:EYB27"/>
    <mergeCell ref="EYC27:EYH27"/>
    <mergeCell ref="EWA27:EWF27"/>
    <mergeCell ref="EWG27:EWL27"/>
    <mergeCell ref="EWM27:EWR27"/>
    <mergeCell ref="EWS27:EWX27"/>
    <mergeCell ref="EWY27:EXD27"/>
    <mergeCell ref="EUW27:EVB27"/>
    <mergeCell ref="EVC27:EVH27"/>
    <mergeCell ref="EVI27:EVN27"/>
    <mergeCell ref="EVO27:EVT27"/>
    <mergeCell ref="EVU27:EVZ27"/>
    <mergeCell ref="FCY27:FDD27"/>
    <mergeCell ref="FDE27:FDJ27"/>
    <mergeCell ref="FDK27:FDP27"/>
    <mergeCell ref="FDQ27:FDV27"/>
    <mergeCell ref="FDW27:FEB27"/>
    <mergeCell ref="FBU27:FBZ27"/>
    <mergeCell ref="FCA27:FCF27"/>
    <mergeCell ref="FCG27:FCL27"/>
    <mergeCell ref="FCM27:FCR27"/>
    <mergeCell ref="FCS27:FCX27"/>
    <mergeCell ref="FAQ27:FAV27"/>
    <mergeCell ref="FAW27:FBB27"/>
    <mergeCell ref="FBC27:FBH27"/>
    <mergeCell ref="FBI27:FBN27"/>
    <mergeCell ref="FBO27:FBT27"/>
    <mergeCell ref="EZM27:EZR27"/>
    <mergeCell ref="EZS27:EZX27"/>
    <mergeCell ref="EZY27:FAD27"/>
    <mergeCell ref="FAE27:FAJ27"/>
    <mergeCell ref="FAK27:FAP27"/>
    <mergeCell ref="FHO27:FHT27"/>
    <mergeCell ref="FHU27:FHZ27"/>
    <mergeCell ref="FIA27:FIF27"/>
    <mergeCell ref="FIG27:FIL27"/>
    <mergeCell ref="FIM27:FIR27"/>
    <mergeCell ref="FGK27:FGP27"/>
    <mergeCell ref="FGQ27:FGV27"/>
    <mergeCell ref="FGW27:FHB27"/>
    <mergeCell ref="FHC27:FHH27"/>
    <mergeCell ref="FHI27:FHN27"/>
    <mergeCell ref="FFG27:FFL27"/>
    <mergeCell ref="FFM27:FFR27"/>
    <mergeCell ref="FFS27:FFX27"/>
    <mergeCell ref="FFY27:FGD27"/>
    <mergeCell ref="FGE27:FGJ27"/>
    <mergeCell ref="FEC27:FEH27"/>
    <mergeCell ref="FEI27:FEN27"/>
    <mergeCell ref="FEO27:FET27"/>
    <mergeCell ref="FEU27:FEZ27"/>
    <mergeCell ref="FFA27:FFF27"/>
    <mergeCell ref="FME27:FMJ27"/>
    <mergeCell ref="FMK27:FMP27"/>
    <mergeCell ref="FMQ27:FMV27"/>
    <mergeCell ref="FMW27:FNB27"/>
    <mergeCell ref="FNC27:FNH27"/>
    <mergeCell ref="FLA27:FLF27"/>
    <mergeCell ref="FLG27:FLL27"/>
    <mergeCell ref="FLM27:FLR27"/>
    <mergeCell ref="FLS27:FLX27"/>
    <mergeCell ref="FLY27:FMD27"/>
    <mergeCell ref="FJW27:FKB27"/>
    <mergeCell ref="FKC27:FKH27"/>
    <mergeCell ref="FKI27:FKN27"/>
    <mergeCell ref="FKO27:FKT27"/>
    <mergeCell ref="FKU27:FKZ27"/>
    <mergeCell ref="FIS27:FIX27"/>
    <mergeCell ref="FIY27:FJD27"/>
    <mergeCell ref="FJE27:FJJ27"/>
    <mergeCell ref="FJK27:FJP27"/>
    <mergeCell ref="FJQ27:FJV27"/>
    <mergeCell ref="FQU27:FQZ27"/>
    <mergeCell ref="FRA27:FRF27"/>
    <mergeCell ref="FRG27:FRL27"/>
    <mergeCell ref="FRM27:FRR27"/>
    <mergeCell ref="FRS27:FRX27"/>
    <mergeCell ref="FPQ27:FPV27"/>
    <mergeCell ref="FPW27:FQB27"/>
    <mergeCell ref="FQC27:FQH27"/>
    <mergeCell ref="FQI27:FQN27"/>
    <mergeCell ref="FQO27:FQT27"/>
    <mergeCell ref="FOM27:FOR27"/>
    <mergeCell ref="FOS27:FOX27"/>
    <mergeCell ref="FOY27:FPD27"/>
    <mergeCell ref="FPE27:FPJ27"/>
    <mergeCell ref="FPK27:FPP27"/>
    <mergeCell ref="FNI27:FNN27"/>
    <mergeCell ref="FNO27:FNT27"/>
    <mergeCell ref="FNU27:FNZ27"/>
    <mergeCell ref="FOA27:FOF27"/>
    <mergeCell ref="FOG27:FOL27"/>
    <mergeCell ref="FVK27:FVP27"/>
    <mergeCell ref="FVQ27:FVV27"/>
    <mergeCell ref="FVW27:FWB27"/>
    <mergeCell ref="FWC27:FWH27"/>
    <mergeCell ref="FWI27:FWN27"/>
    <mergeCell ref="FUG27:FUL27"/>
    <mergeCell ref="FUM27:FUR27"/>
    <mergeCell ref="FUS27:FUX27"/>
    <mergeCell ref="FUY27:FVD27"/>
    <mergeCell ref="FVE27:FVJ27"/>
    <mergeCell ref="FTC27:FTH27"/>
    <mergeCell ref="FTI27:FTN27"/>
    <mergeCell ref="FTO27:FTT27"/>
    <mergeCell ref="FTU27:FTZ27"/>
    <mergeCell ref="FUA27:FUF27"/>
    <mergeCell ref="FRY27:FSD27"/>
    <mergeCell ref="FSE27:FSJ27"/>
    <mergeCell ref="FSK27:FSP27"/>
    <mergeCell ref="FSQ27:FSV27"/>
    <mergeCell ref="FSW27:FTB27"/>
    <mergeCell ref="GAA27:GAF27"/>
    <mergeCell ref="GAG27:GAL27"/>
    <mergeCell ref="GAM27:GAR27"/>
    <mergeCell ref="GAS27:GAX27"/>
    <mergeCell ref="GAY27:GBD27"/>
    <mergeCell ref="FYW27:FZB27"/>
    <mergeCell ref="FZC27:FZH27"/>
    <mergeCell ref="FZI27:FZN27"/>
    <mergeCell ref="FZO27:FZT27"/>
    <mergeCell ref="FZU27:FZZ27"/>
    <mergeCell ref="FXS27:FXX27"/>
    <mergeCell ref="FXY27:FYD27"/>
    <mergeCell ref="FYE27:FYJ27"/>
    <mergeCell ref="FYK27:FYP27"/>
    <mergeCell ref="FYQ27:FYV27"/>
    <mergeCell ref="FWO27:FWT27"/>
    <mergeCell ref="FWU27:FWZ27"/>
    <mergeCell ref="FXA27:FXF27"/>
    <mergeCell ref="FXG27:FXL27"/>
    <mergeCell ref="FXM27:FXR27"/>
    <mergeCell ref="GEQ27:GEV27"/>
    <mergeCell ref="GEW27:GFB27"/>
    <mergeCell ref="GFC27:GFH27"/>
    <mergeCell ref="GFI27:GFN27"/>
    <mergeCell ref="GFO27:GFT27"/>
    <mergeCell ref="GDM27:GDR27"/>
    <mergeCell ref="GDS27:GDX27"/>
    <mergeCell ref="GDY27:GED27"/>
    <mergeCell ref="GEE27:GEJ27"/>
    <mergeCell ref="GEK27:GEP27"/>
    <mergeCell ref="GCI27:GCN27"/>
    <mergeCell ref="GCO27:GCT27"/>
    <mergeCell ref="GCU27:GCZ27"/>
    <mergeCell ref="GDA27:GDF27"/>
    <mergeCell ref="GDG27:GDL27"/>
    <mergeCell ref="GBE27:GBJ27"/>
    <mergeCell ref="GBK27:GBP27"/>
    <mergeCell ref="GBQ27:GBV27"/>
    <mergeCell ref="GBW27:GCB27"/>
    <mergeCell ref="GCC27:GCH27"/>
    <mergeCell ref="GJG27:GJL27"/>
    <mergeCell ref="GJM27:GJR27"/>
    <mergeCell ref="GJS27:GJX27"/>
    <mergeCell ref="GJY27:GKD27"/>
    <mergeCell ref="GKE27:GKJ27"/>
    <mergeCell ref="GIC27:GIH27"/>
    <mergeCell ref="GII27:GIN27"/>
    <mergeCell ref="GIO27:GIT27"/>
    <mergeCell ref="GIU27:GIZ27"/>
    <mergeCell ref="GJA27:GJF27"/>
    <mergeCell ref="GGY27:GHD27"/>
    <mergeCell ref="GHE27:GHJ27"/>
    <mergeCell ref="GHK27:GHP27"/>
    <mergeCell ref="GHQ27:GHV27"/>
    <mergeCell ref="GHW27:GIB27"/>
    <mergeCell ref="GFU27:GFZ27"/>
    <mergeCell ref="GGA27:GGF27"/>
    <mergeCell ref="GGG27:GGL27"/>
    <mergeCell ref="GGM27:GGR27"/>
    <mergeCell ref="GGS27:GGX27"/>
    <mergeCell ref="GNW27:GOB27"/>
    <mergeCell ref="GOC27:GOH27"/>
    <mergeCell ref="GOI27:GON27"/>
    <mergeCell ref="GOO27:GOT27"/>
    <mergeCell ref="GOU27:GOZ27"/>
    <mergeCell ref="GMS27:GMX27"/>
    <mergeCell ref="GMY27:GND27"/>
    <mergeCell ref="GNE27:GNJ27"/>
    <mergeCell ref="GNK27:GNP27"/>
    <mergeCell ref="GNQ27:GNV27"/>
    <mergeCell ref="GLO27:GLT27"/>
    <mergeCell ref="GLU27:GLZ27"/>
    <mergeCell ref="GMA27:GMF27"/>
    <mergeCell ref="GMG27:GML27"/>
    <mergeCell ref="GMM27:GMR27"/>
    <mergeCell ref="GKK27:GKP27"/>
    <mergeCell ref="GKQ27:GKV27"/>
    <mergeCell ref="GKW27:GLB27"/>
    <mergeCell ref="GLC27:GLH27"/>
    <mergeCell ref="GLI27:GLN27"/>
    <mergeCell ref="GSM27:GSR27"/>
    <mergeCell ref="GSS27:GSX27"/>
    <mergeCell ref="GSY27:GTD27"/>
    <mergeCell ref="GTE27:GTJ27"/>
    <mergeCell ref="GTK27:GTP27"/>
    <mergeCell ref="GRI27:GRN27"/>
    <mergeCell ref="GRO27:GRT27"/>
    <mergeCell ref="GRU27:GRZ27"/>
    <mergeCell ref="GSA27:GSF27"/>
    <mergeCell ref="GSG27:GSL27"/>
    <mergeCell ref="GQE27:GQJ27"/>
    <mergeCell ref="GQK27:GQP27"/>
    <mergeCell ref="GQQ27:GQV27"/>
    <mergeCell ref="GQW27:GRB27"/>
    <mergeCell ref="GRC27:GRH27"/>
    <mergeCell ref="GPA27:GPF27"/>
    <mergeCell ref="GPG27:GPL27"/>
    <mergeCell ref="GPM27:GPR27"/>
    <mergeCell ref="GPS27:GPX27"/>
    <mergeCell ref="GPY27:GQD27"/>
    <mergeCell ref="GXC27:GXH27"/>
    <mergeCell ref="GXI27:GXN27"/>
    <mergeCell ref="GXO27:GXT27"/>
    <mergeCell ref="GXU27:GXZ27"/>
    <mergeCell ref="GYA27:GYF27"/>
    <mergeCell ref="GVY27:GWD27"/>
    <mergeCell ref="GWE27:GWJ27"/>
    <mergeCell ref="GWK27:GWP27"/>
    <mergeCell ref="GWQ27:GWV27"/>
    <mergeCell ref="GWW27:GXB27"/>
    <mergeCell ref="GUU27:GUZ27"/>
    <mergeCell ref="GVA27:GVF27"/>
    <mergeCell ref="GVG27:GVL27"/>
    <mergeCell ref="GVM27:GVR27"/>
    <mergeCell ref="GVS27:GVX27"/>
    <mergeCell ref="GTQ27:GTV27"/>
    <mergeCell ref="GTW27:GUB27"/>
    <mergeCell ref="GUC27:GUH27"/>
    <mergeCell ref="GUI27:GUN27"/>
    <mergeCell ref="GUO27:GUT27"/>
    <mergeCell ref="HBS27:HBX27"/>
    <mergeCell ref="HBY27:HCD27"/>
    <mergeCell ref="HCE27:HCJ27"/>
    <mergeCell ref="HCK27:HCP27"/>
    <mergeCell ref="HCQ27:HCV27"/>
    <mergeCell ref="HAO27:HAT27"/>
    <mergeCell ref="HAU27:HAZ27"/>
    <mergeCell ref="HBA27:HBF27"/>
    <mergeCell ref="HBG27:HBL27"/>
    <mergeCell ref="HBM27:HBR27"/>
    <mergeCell ref="GZK27:GZP27"/>
    <mergeCell ref="GZQ27:GZV27"/>
    <mergeCell ref="GZW27:HAB27"/>
    <mergeCell ref="HAC27:HAH27"/>
    <mergeCell ref="HAI27:HAN27"/>
    <mergeCell ref="GYG27:GYL27"/>
    <mergeCell ref="GYM27:GYR27"/>
    <mergeCell ref="GYS27:GYX27"/>
    <mergeCell ref="GYY27:GZD27"/>
    <mergeCell ref="GZE27:GZJ27"/>
    <mergeCell ref="HGI27:HGN27"/>
    <mergeCell ref="HGO27:HGT27"/>
    <mergeCell ref="HGU27:HGZ27"/>
    <mergeCell ref="HHA27:HHF27"/>
    <mergeCell ref="HHG27:HHL27"/>
    <mergeCell ref="HFE27:HFJ27"/>
    <mergeCell ref="HFK27:HFP27"/>
    <mergeCell ref="HFQ27:HFV27"/>
    <mergeCell ref="HFW27:HGB27"/>
    <mergeCell ref="HGC27:HGH27"/>
    <mergeCell ref="HEA27:HEF27"/>
    <mergeCell ref="HEG27:HEL27"/>
    <mergeCell ref="HEM27:HER27"/>
    <mergeCell ref="HES27:HEX27"/>
    <mergeCell ref="HEY27:HFD27"/>
    <mergeCell ref="HCW27:HDB27"/>
    <mergeCell ref="HDC27:HDH27"/>
    <mergeCell ref="HDI27:HDN27"/>
    <mergeCell ref="HDO27:HDT27"/>
    <mergeCell ref="HDU27:HDZ27"/>
    <mergeCell ref="HKY27:HLD27"/>
    <mergeCell ref="HLE27:HLJ27"/>
    <mergeCell ref="HLK27:HLP27"/>
    <mergeCell ref="HLQ27:HLV27"/>
    <mergeCell ref="HLW27:HMB27"/>
    <mergeCell ref="HJU27:HJZ27"/>
    <mergeCell ref="HKA27:HKF27"/>
    <mergeCell ref="HKG27:HKL27"/>
    <mergeCell ref="HKM27:HKR27"/>
    <mergeCell ref="HKS27:HKX27"/>
    <mergeCell ref="HIQ27:HIV27"/>
    <mergeCell ref="HIW27:HJB27"/>
    <mergeCell ref="HJC27:HJH27"/>
    <mergeCell ref="HJI27:HJN27"/>
    <mergeCell ref="HJO27:HJT27"/>
    <mergeCell ref="HHM27:HHR27"/>
    <mergeCell ref="HHS27:HHX27"/>
    <mergeCell ref="HHY27:HID27"/>
    <mergeCell ref="HIE27:HIJ27"/>
    <mergeCell ref="HIK27:HIP27"/>
    <mergeCell ref="HPO27:HPT27"/>
    <mergeCell ref="HPU27:HPZ27"/>
    <mergeCell ref="HQA27:HQF27"/>
    <mergeCell ref="HQG27:HQL27"/>
    <mergeCell ref="HQM27:HQR27"/>
    <mergeCell ref="HOK27:HOP27"/>
    <mergeCell ref="HOQ27:HOV27"/>
    <mergeCell ref="HOW27:HPB27"/>
    <mergeCell ref="HPC27:HPH27"/>
    <mergeCell ref="HPI27:HPN27"/>
    <mergeCell ref="HNG27:HNL27"/>
    <mergeCell ref="HNM27:HNR27"/>
    <mergeCell ref="HNS27:HNX27"/>
    <mergeCell ref="HNY27:HOD27"/>
    <mergeCell ref="HOE27:HOJ27"/>
    <mergeCell ref="HMC27:HMH27"/>
    <mergeCell ref="HMI27:HMN27"/>
    <mergeCell ref="HMO27:HMT27"/>
    <mergeCell ref="HMU27:HMZ27"/>
    <mergeCell ref="HNA27:HNF27"/>
    <mergeCell ref="HUE27:HUJ27"/>
    <mergeCell ref="HUK27:HUP27"/>
    <mergeCell ref="HUQ27:HUV27"/>
    <mergeCell ref="HUW27:HVB27"/>
    <mergeCell ref="HVC27:HVH27"/>
    <mergeCell ref="HTA27:HTF27"/>
    <mergeCell ref="HTG27:HTL27"/>
    <mergeCell ref="HTM27:HTR27"/>
    <mergeCell ref="HTS27:HTX27"/>
    <mergeCell ref="HTY27:HUD27"/>
    <mergeCell ref="HRW27:HSB27"/>
    <mergeCell ref="HSC27:HSH27"/>
    <mergeCell ref="HSI27:HSN27"/>
    <mergeCell ref="HSO27:HST27"/>
    <mergeCell ref="HSU27:HSZ27"/>
    <mergeCell ref="HQS27:HQX27"/>
    <mergeCell ref="HQY27:HRD27"/>
    <mergeCell ref="HRE27:HRJ27"/>
    <mergeCell ref="HRK27:HRP27"/>
    <mergeCell ref="HRQ27:HRV27"/>
    <mergeCell ref="HYU27:HYZ27"/>
    <mergeCell ref="HZA27:HZF27"/>
    <mergeCell ref="HZG27:HZL27"/>
    <mergeCell ref="HZM27:HZR27"/>
    <mergeCell ref="HZS27:HZX27"/>
    <mergeCell ref="HXQ27:HXV27"/>
    <mergeCell ref="HXW27:HYB27"/>
    <mergeCell ref="HYC27:HYH27"/>
    <mergeCell ref="HYI27:HYN27"/>
    <mergeCell ref="HYO27:HYT27"/>
    <mergeCell ref="HWM27:HWR27"/>
    <mergeCell ref="HWS27:HWX27"/>
    <mergeCell ref="HWY27:HXD27"/>
    <mergeCell ref="HXE27:HXJ27"/>
    <mergeCell ref="HXK27:HXP27"/>
    <mergeCell ref="HVI27:HVN27"/>
    <mergeCell ref="HVO27:HVT27"/>
    <mergeCell ref="HVU27:HVZ27"/>
    <mergeCell ref="HWA27:HWF27"/>
    <mergeCell ref="HWG27:HWL27"/>
    <mergeCell ref="IDK27:IDP27"/>
    <mergeCell ref="IDQ27:IDV27"/>
    <mergeCell ref="IDW27:IEB27"/>
    <mergeCell ref="IEC27:IEH27"/>
    <mergeCell ref="IEI27:IEN27"/>
    <mergeCell ref="ICG27:ICL27"/>
    <mergeCell ref="ICM27:ICR27"/>
    <mergeCell ref="ICS27:ICX27"/>
    <mergeCell ref="ICY27:IDD27"/>
    <mergeCell ref="IDE27:IDJ27"/>
    <mergeCell ref="IBC27:IBH27"/>
    <mergeCell ref="IBI27:IBN27"/>
    <mergeCell ref="IBO27:IBT27"/>
    <mergeCell ref="IBU27:IBZ27"/>
    <mergeCell ref="ICA27:ICF27"/>
    <mergeCell ref="HZY27:IAD27"/>
    <mergeCell ref="IAE27:IAJ27"/>
    <mergeCell ref="IAK27:IAP27"/>
    <mergeCell ref="IAQ27:IAV27"/>
    <mergeCell ref="IAW27:IBB27"/>
    <mergeCell ref="IIA27:IIF27"/>
    <mergeCell ref="IIG27:IIL27"/>
    <mergeCell ref="IIM27:IIR27"/>
    <mergeCell ref="IIS27:IIX27"/>
    <mergeCell ref="IIY27:IJD27"/>
    <mergeCell ref="IGW27:IHB27"/>
    <mergeCell ref="IHC27:IHH27"/>
    <mergeCell ref="IHI27:IHN27"/>
    <mergeCell ref="IHO27:IHT27"/>
    <mergeCell ref="IHU27:IHZ27"/>
    <mergeCell ref="IFS27:IFX27"/>
    <mergeCell ref="IFY27:IGD27"/>
    <mergeCell ref="IGE27:IGJ27"/>
    <mergeCell ref="IGK27:IGP27"/>
    <mergeCell ref="IGQ27:IGV27"/>
    <mergeCell ref="IEO27:IET27"/>
    <mergeCell ref="IEU27:IEZ27"/>
    <mergeCell ref="IFA27:IFF27"/>
    <mergeCell ref="IFG27:IFL27"/>
    <mergeCell ref="IFM27:IFR27"/>
    <mergeCell ref="IMQ27:IMV27"/>
    <mergeCell ref="IMW27:INB27"/>
    <mergeCell ref="INC27:INH27"/>
    <mergeCell ref="INI27:INN27"/>
    <mergeCell ref="INO27:INT27"/>
    <mergeCell ref="ILM27:ILR27"/>
    <mergeCell ref="ILS27:ILX27"/>
    <mergeCell ref="ILY27:IMD27"/>
    <mergeCell ref="IME27:IMJ27"/>
    <mergeCell ref="IMK27:IMP27"/>
    <mergeCell ref="IKI27:IKN27"/>
    <mergeCell ref="IKO27:IKT27"/>
    <mergeCell ref="IKU27:IKZ27"/>
    <mergeCell ref="ILA27:ILF27"/>
    <mergeCell ref="ILG27:ILL27"/>
    <mergeCell ref="IJE27:IJJ27"/>
    <mergeCell ref="IJK27:IJP27"/>
    <mergeCell ref="IJQ27:IJV27"/>
    <mergeCell ref="IJW27:IKB27"/>
    <mergeCell ref="IKC27:IKH27"/>
    <mergeCell ref="IRG27:IRL27"/>
    <mergeCell ref="IRM27:IRR27"/>
    <mergeCell ref="IRS27:IRX27"/>
    <mergeCell ref="IRY27:ISD27"/>
    <mergeCell ref="ISE27:ISJ27"/>
    <mergeCell ref="IQC27:IQH27"/>
    <mergeCell ref="IQI27:IQN27"/>
    <mergeCell ref="IQO27:IQT27"/>
    <mergeCell ref="IQU27:IQZ27"/>
    <mergeCell ref="IRA27:IRF27"/>
    <mergeCell ref="IOY27:IPD27"/>
    <mergeCell ref="IPE27:IPJ27"/>
    <mergeCell ref="IPK27:IPP27"/>
    <mergeCell ref="IPQ27:IPV27"/>
    <mergeCell ref="IPW27:IQB27"/>
    <mergeCell ref="INU27:INZ27"/>
    <mergeCell ref="IOA27:IOF27"/>
    <mergeCell ref="IOG27:IOL27"/>
    <mergeCell ref="IOM27:IOR27"/>
    <mergeCell ref="IOS27:IOX27"/>
    <mergeCell ref="IVW27:IWB27"/>
    <mergeCell ref="IWC27:IWH27"/>
    <mergeCell ref="IWI27:IWN27"/>
    <mergeCell ref="IWO27:IWT27"/>
    <mergeCell ref="IWU27:IWZ27"/>
    <mergeCell ref="IUS27:IUX27"/>
    <mergeCell ref="IUY27:IVD27"/>
    <mergeCell ref="IVE27:IVJ27"/>
    <mergeCell ref="IVK27:IVP27"/>
    <mergeCell ref="IVQ27:IVV27"/>
    <mergeCell ref="ITO27:ITT27"/>
    <mergeCell ref="ITU27:ITZ27"/>
    <mergeCell ref="IUA27:IUF27"/>
    <mergeCell ref="IUG27:IUL27"/>
    <mergeCell ref="IUM27:IUR27"/>
    <mergeCell ref="ISK27:ISP27"/>
    <mergeCell ref="ISQ27:ISV27"/>
    <mergeCell ref="ISW27:ITB27"/>
    <mergeCell ref="ITC27:ITH27"/>
    <mergeCell ref="ITI27:ITN27"/>
    <mergeCell ref="JAM27:JAR27"/>
    <mergeCell ref="JAS27:JAX27"/>
    <mergeCell ref="JAY27:JBD27"/>
    <mergeCell ref="JBE27:JBJ27"/>
    <mergeCell ref="JBK27:JBP27"/>
    <mergeCell ref="IZI27:IZN27"/>
    <mergeCell ref="IZO27:IZT27"/>
    <mergeCell ref="IZU27:IZZ27"/>
    <mergeCell ref="JAA27:JAF27"/>
    <mergeCell ref="JAG27:JAL27"/>
    <mergeCell ref="IYE27:IYJ27"/>
    <mergeCell ref="IYK27:IYP27"/>
    <mergeCell ref="IYQ27:IYV27"/>
    <mergeCell ref="IYW27:IZB27"/>
    <mergeCell ref="IZC27:IZH27"/>
    <mergeCell ref="IXA27:IXF27"/>
    <mergeCell ref="IXG27:IXL27"/>
    <mergeCell ref="IXM27:IXR27"/>
    <mergeCell ref="IXS27:IXX27"/>
    <mergeCell ref="IXY27:IYD27"/>
    <mergeCell ref="JFC27:JFH27"/>
    <mergeCell ref="JFI27:JFN27"/>
    <mergeCell ref="JFO27:JFT27"/>
    <mergeCell ref="JFU27:JFZ27"/>
    <mergeCell ref="JGA27:JGF27"/>
    <mergeCell ref="JDY27:JED27"/>
    <mergeCell ref="JEE27:JEJ27"/>
    <mergeCell ref="JEK27:JEP27"/>
    <mergeCell ref="JEQ27:JEV27"/>
    <mergeCell ref="JEW27:JFB27"/>
    <mergeCell ref="JCU27:JCZ27"/>
    <mergeCell ref="JDA27:JDF27"/>
    <mergeCell ref="JDG27:JDL27"/>
    <mergeCell ref="JDM27:JDR27"/>
    <mergeCell ref="JDS27:JDX27"/>
    <mergeCell ref="JBQ27:JBV27"/>
    <mergeCell ref="JBW27:JCB27"/>
    <mergeCell ref="JCC27:JCH27"/>
    <mergeCell ref="JCI27:JCN27"/>
    <mergeCell ref="JCO27:JCT27"/>
    <mergeCell ref="JJS27:JJX27"/>
    <mergeCell ref="JJY27:JKD27"/>
    <mergeCell ref="JKE27:JKJ27"/>
    <mergeCell ref="JKK27:JKP27"/>
    <mergeCell ref="JKQ27:JKV27"/>
    <mergeCell ref="JIO27:JIT27"/>
    <mergeCell ref="JIU27:JIZ27"/>
    <mergeCell ref="JJA27:JJF27"/>
    <mergeCell ref="JJG27:JJL27"/>
    <mergeCell ref="JJM27:JJR27"/>
    <mergeCell ref="JHK27:JHP27"/>
    <mergeCell ref="JHQ27:JHV27"/>
    <mergeCell ref="JHW27:JIB27"/>
    <mergeCell ref="JIC27:JIH27"/>
    <mergeCell ref="JII27:JIN27"/>
    <mergeCell ref="JGG27:JGL27"/>
    <mergeCell ref="JGM27:JGR27"/>
    <mergeCell ref="JGS27:JGX27"/>
    <mergeCell ref="JGY27:JHD27"/>
    <mergeCell ref="JHE27:JHJ27"/>
    <mergeCell ref="JOI27:JON27"/>
    <mergeCell ref="JOO27:JOT27"/>
    <mergeCell ref="JOU27:JOZ27"/>
    <mergeCell ref="JPA27:JPF27"/>
    <mergeCell ref="JPG27:JPL27"/>
    <mergeCell ref="JNE27:JNJ27"/>
    <mergeCell ref="JNK27:JNP27"/>
    <mergeCell ref="JNQ27:JNV27"/>
    <mergeCell ref="JNW27:JOB27"/>
    <mergeCell ref="JOC27:JOH27"/>
    <mergeCell ref="JMA27:JMF27"/>
    <mergeCell ref="JMG27:JML27"/>
    <mergeCell ref="JMM27:JMR27"/>
    <mergeCell ref="JMS27:JMX27"/>
    <mergeCell ref="JMY27:JND27"/>
    <mergeCell ref="JKW27:JLB27"/>
    <mergeCell ref="JLC27:JLH27"/>
    <mergeCell ref="JLI27:JLN27"/>
    <mergeCell ref="JLO27:JLT27"/>
    <mergeCell ref="JLU27:JLZ27"/>
    <mergeCell ref="JSY27:JTD27"/>
    <mergeCell ref="JTE27:JTJ27"/>
    <mergeCell ref="JTK27:JTP27"/>
    <mergeCell ref="JTQ27:JTV27"/>
    <mergeCell ref="JTW27:JUB27"/>
    <mergeCell ref="JRU27:JRZ27"/>
    <mergeCell ref="JSA27:JSF27"/>
    <mergeCell ref="JSG27:JSL27"/>
    <mergeCell ref="JSM27:JSR27"/>
    <mergeCell ref="JSS27:JSX27"/>
    <mergeCell ref="JQQ27:JQV27"/>
    <mergeCell ref="JQW27:JRB27"/>
    <mergeCell ref="JRC27:JRH27"/>
    <mergeCell ref="JRI27:JRN27"/>
    <mergeCell ref="JRO27:JRT27"/>
    <mergeCell ref="JPM27:JPR27"/>
    <mergeCell ref="JPS27:JPX27"/>
    <mergeCell ref="JPY27:JQD27"/>
    <mergeCell ref="JQE27:JQJ27"/>
    <mergeCell ref="JQK27:JQP27"/>
    <mergeCell ref="JXO27:JXT27"/>
    <mergeCell ref="JXU27:JXZ27"/>
    <mergeCell ref="JYA27:JYF27"/>
    <mergeCell ref="JYG27:JYL27"/>
    <mergeCell ref="JYM27:JYR27"/>
    <mergeCell ref="JWK27:JWP27"/>
    <mergeCell ref="JWQ27:JWV27"/>
    <mergeCell ref="JWW27:JXB27"/>
    <mergeCell ref="JXC27:JXH27"/>
    <mergeCell ref="JXI27:JXN27"/>
    <mergeCell ref="JVG27:JVL27"/>
    <mergeCell ref="JVM27:JVR27"/>
    <mergeCell ref="JVS27:JVX27"/>
    <mergeCell ref="JVY27:JWD27"/>
    <mergeCell ref="JWE27:JWJ27"/>
    <mergeCell ref="JUC27:JUH27"/>
    <mergeCell ref="JUI27:JUN27"/>
    <mergeCell ref="JUO27:JUT27"/>
    <mergeCell ref="JUU27:JUZ27"/>
    <mergeCell ref="JVA27:JVF27"/>
    <mergeCell ref="KCE27:KCJ27"/>
    <mergeCell ref="KCK27:KCP27"/>
    <mergeCell ref="KCQ27:KCV27"/>
    <mergeCell ref="KCW27:KDB27"/>
    <mergeCell ref="KDC27:KDH27"/>
    <mergeCell ref="KBA27:KBF27"/>
    <mergeCell ref="KBG27:KBL27"/>
    <mergeCell ref="KBM27:KBR27"/>
    <mergeCell ref="KBS27:KBX27"/>
    <mergeCell ref="KBY27:KCD27"/>
    <mergeCell ref="JZW27:KAB27"/>
    <mergeCell ref="KAC27:KAH27"/>
    <mergeCell ref="KAI27:KAN27"/>
    <mergeCell ref="KAO27:KAT27"/>
    <mergeCell ref="KAU27:KAZ27"/>
    <mergeCell ref="JYS27:JYX27"/>
    <mergeCell ref="JYY27:JZD27"/>
    <mergeCell ref="JZE27:JZJ27"/>
    <mergeCell ref="JZK27:JZP27"/>
    <mergeCell ref="JZQ27:JZV27"/>
    <mergeCell ref="KGU27:KGZ27"/>
    <mergeCell ref="KHA27:KHF27"/>
    <mergeCell ref="KHG27:KHL27"/>
    <mergeCell ref="KHM27:KHR27"/>
    <mergeCell ref="KHS27:KHX27"/>
    <mergeCell ref="KFQ27:KFV27"/>
    <mergeCell ref="KFW27:KGB27"/>
    <mergeCell ref="KGC27:KGH27"/>
    <mergeCell ref="KGI27:KGN27"/>
    <mergeCell ref="KGO27:KGT27"/>
    <mergeCell ref="KEM27:KER27"/>
    <mergeCell ref="KES27:KEX27"/>
    <mergeCell ref="KEY27:KFD27"/>
    <mergeCell ref="KFE27:KFJ27"/>
    <mergeCell ref="KFK27:KFP27"/>
    <mergeCell ref="KDI27:KDN27"/>
    <mergeCell ref="KDO27:KDT27"/>
    <mergeCell ref="KDU27:KDZ27"/>
    <mergeCell ref="KEA27:KEF27"/>
    <mergeCell ref="KEG27:KEL27"/>
    <mergeCell ref="KLK27:KLP27"/>
    <mergeCell ref="KLQ27:KLV27"/>
    <mergeCell ref="KLW27:KMB27"/>
    <mergeCell ref="KMC27:KMH27"/>
    <mergeCell ref="KMI27:KMN27"/>
    <mergeCell ref="KKG27:KKL27"/>
    <mergeCell ref="KKM27:KKR27"/>
    <mergeCell ref="KKS27:KKX27"/>
    <mergeCell ref="KKY27:KLD27"/>
    <mergeCell ref="KLE27:KLJ27"/>
    <mergeCell ref="KJC27:KJH27"/>
    <mergeCell ref="KJI27:KJN27"/>
    <mergeCell ref="KJO27:KJT27"/>
    <mergeCell ref="KJU27:KJZ27"/>
    <mergeCell ref="KKA27:KKF27"/>
    <mergeCell ref="KHY27:KID27"/>
    <mergeCell ref="KIE27:KIJ27"/>
    <mergeCell ref="KIK27:KIP27"/>
    <mergeCell ref="KIQ27:KIV27"/>
    <mergeCell ref="KIW27:KJB27"/>
    <mergeCell ref="KQA27:KQF27"/>
    <mergeCell ref="KQG27:KQL27"/>
    <mergeCell ref="KQM27:KQR27"/>
    <mergeCell ref="KQS27:KQX27"/>
    <mergeCell ref="KQY27:KRD27"/>
    <mergeCell ref="KOW27:KPB27"/>
    <mergeCell ref="KPC27:KPH27"/>
    <mergeCell ref="KPI27:KPN27"/>
    <mergeCell ref="KPO27:KPT27"/>
    <mergeCell ref="KPU27:KPZ27"/>
    <mergeCell ref="KNS27:KNX27"/>
    <mergeCell ref="KNY27:KOD27"/>
    <mergeCell ref="KOE27:KOJ27"/>
    <mergeCell ref="KOK27:KOP27"/>
    <mergeCell ref="KOQ27:KOV27"/>
    <mergeCell ref="KMO27:KMT27"/>
    <mergeCell ref="KMU27:KMZ27"/>
    <mergeCell ref="KNA27:KNF27"/>
    <mergeCell ref="KNG27:KNL27"/>
    <mergeCell ref="KNM27:KNR27"/>
    <mergeCell ref="KUQ27:KUV27"/>
    <mergeCell ref="KUW27:KVB27"/>
    <mergeCell ref="KVC27:KVH27"/>
    <mergeCell ref="KVI27:KVN27"/>
    <mergeCell ref="KVO27:KVT27"/>
    <mergeCell ref="KTM27:KTR27"/>
    <mergeCell ref="KTS27:KTX27"/>
    <mergeCell ref="KTY27:KUD27"/>
    <mergeCell ref="KUE27:KUJ27"/>
    <mergeCell ref="KUK27:KUP27"/>
    <mergeCell ref="KSI27:KSN27"/>
    <mergeCell ref="KSO27:KST27"/>
    <mergeCell ref="KSU27:KSZ27"/>
    <mergeCell ref="KTA27:KTF27"/>
    <mergeCell ref="KTG27:KTL27"/>
    <mergeCell ref="KRE27:KRJ27"/>
    <mergeCell ref="KRK27:KRP27"/>
    <mergeCell ref="KRQ27:KRV27"/>
    <mergeCell ref="KRW27:KSB27"/>
    <mergeCell ref="KSC27:KSH27"/>
    <mergeCell ref="KZG27:KZL27"/>
    <mergeCell ref="KZM27:KZR27"/>
    <mergeCell ref="KZS27:KZX27"/>
    <mergeCell ref="KZY27:LAD27"/>
    <mergeCell ref="LAE27:LAJ27"/>
    <mergeCell ref="KYC27:KYH27"/>
    <mergeCell ref="KYI27:KYN27"/>
    <mergeCell ref="KYO27:KYT27"/>
    <mergeCell ref="KYU27:KYZ27"/>
    <mergeCell ref="KZA27:KZF27"/>
    <mergeCell ref="KWY27:KXD27"/>
    <mergeCell ref="KXE27:KXJ27"/>
    <mergeCell ref="KXK27:KXP27"/>
    <mergeCell ref="KXQ27:KXV27"/>
    <mergeCell ref="KXW27:KYB27"/>
    <mergeCell ref="KVU27:KVZ27"/>
    <mergeCell ref="KWA27:KWF27"/>
    <mergeCell ref="KWG27:KWL27"/>
    <mergeCell ref="KWM27:KWR27"/>
    <mergeCell ref="KWS27:KWX27"/>
    <mergeCell ref="LDW27:LEB27"/>
    <mergeCell ref="LEC27:LEH27"/>
    <mergeCell ref="LEI27:LEN27"/>
    <mergeCell ref="LEO27:LET27"/>
    <mergeCell ref="LEU27:LEZ27"/>
    <mergeCell ref="LCS27:LCX27"/>
    <mergeCell ref="LCY27:LDD27"/>
    <mergeCell ref="LDE27:LDJ27"/>
    <mergeCell ref="LDK27:LDP27"/>
    <mergeCell ref="LDQ27:LDV27"/>
    <mergeCell ref="LBO27:LBT27"/>
    <mergeCell ref="LBU27:LBZ27"/>
    <mergeCell ref="LCA27:LCF27"/>
    <mergeCell ref="LCG27:LCL27"/>
    <mergeCell ref="LCM27:LCR27"/>
    <mergeCell ref="LAK27:LAP27"/>
    <mergeCell ref="LAQ27:LAV27"/>
    <mergeCell ref="LAW27:LBB27"/>
    <mergeCell ref="LBC27:LBH27"/>
    <mergeCell ref="LBI27:LBN27"/>
    <mergeCell ref="LIM27:LIR27"/>
    <mergeCell ref="LIS27:LIX27"/>
    <mergeCell ref="LIY27:LJD27"/>
    <mergeCell ref="LJE27:LJJ27"/>
    <mergeCell ref="LJK27:LJP27"/>
    <mergeCell ref="LHI27:LHN27"/>
    <mergeCell ref="LHO27:LHT27"/>
    <mergeCell ref="LHU27:LHZ27"/>
    <mergeCell ref="LIA27:LIF27"/>
    <mergeCell ref="LIG27:LIL27"/>
    <mergeCell ref="LGE27:LGJ27"/>
    <mergeCell ref="LGK27:LGP27"/>
    <mergeCell ref="LGQ27:LGV27"/>
    <mergeCell ref="LGW27:LHB27"/>
    <mergeCell ref="LHC27:LHH27"/>
    <mergeCell ref="LFA27:LFF27"/>
    <mergeCell ref="LFG27:LFL27"/>
    <mergeCell ref="LFM27:LFR27"/>
    <mergeCell ref="LFS27:LFX27"/>
    <mergeCell ref="LFY27:LGD27"/>
    <mergeCell ref="LNC27:LNH27"/>
    <mergeCell ref="LNI27:LNN27"/>
    <mergeCell ref="LNO27:LNT27"/>
    <mergeCell ref="LNU27:LNZ27"/>
    <mergeCell ref="LOA27:LOF27"/>
    <mergeCell ref="LLY27:LMD27"/>
    <mergeCell ref="LME27:LMJ27"/>
    <mergeCell ref="LMK27:LMP27"/>
    <mergeCell ref="LMQ27:LMV27"/>
    <mergeCell ref="LMW27:LNB27"/>
    <mergeCell ref="LKU27:LKZ27"/>
    <mergeCell ref="LLA27:LLF27"/>
    <mergeCell ref="LLG27:LLL27"/>
    <mergeCell ref="LLM27:LLR27"/>
    <mergeCell ref="LLS27:LLX27"/>
    <mergeCell ref="LJQ27:LJV27"/>
    <mergeCell ref="LJW27:LKB27"/>
    <mergeCell ref="LKC27:LKH27"/>
    <mergeCell ref="LKI27:LKN27"/>
    <mergeCell ref="LKO27:LKT27"/>
    <mergeCell ref="LRS27:LRX27"/>
    <mergeCell ref="LRY27:LSD27"/>
    <mergeCell ref="LSE27:LSJ27"/>
    <mergeCell ref="LSK27:LSP27"/>
    <mergeCell ref="LSQ27:LSV27"/>
    <mergeCell ref="LQO27:LQT27"/>
    <mergeCell ref="LQU27:LQZ27"/>
    <mergeCell ref="LRA27:LRF27"/>
    <mergeCell ref="LRG27:LRL27"/>
    <mergeCell ref="LRM27:LRR27"/>
    <mergeCell ref="LPK27:LPP27"/>
    <mergeCell ref="LPQ27:LPV27"/>
    <mergeCell ref="LPW27:LQB27"/>
    <mergeCell ref="LQC27:LQH27"/>
    <mergeCell ref="LQI27:LQN27"/>
    <mergeCell ref="LOG27:LOL27"/>
    <mergeCell ref="LOM27:LOR27"/>
    <mergeCell ref="LOS27:LOX27"/>
    <mergeCell ref="LOY27:LPD27"/>
    <mergeCell ref="LPE27:LPJ27"/>
    <mergeCell ref="LWI27:LWN27"/>
    <mergeCell ref="LWO27:LWT27"/>
    <mergeCell ref="LWU27:LWZ27"/>
    <mergeCell ref="LXA27:LXF27"/>
    <mergeCell ref="LXG27:LXL27"/>
    <mergeCell ref="LVE27:LVJ27"/>
    <mergeCell ref="LVK27:LVP27"/>
    <mergeCell ref="LVQ27:LVV27"/>
    <mergeCell ref="LVW27:LWB27"/>
    <mergeCell ref="LWC27:LWH27"/>
    <mergeCell ref="LUA27:LUF27"/>
    <mergeCell ref="LUG27:LUL27"/>
    <mergeCell ref="LUM27:LUR27"/>
    <mergeCell ref="LUS27:LUX27"/>
    <mergeCell ref="LUY27:LVD27"/>
    <mergeCell ref="LSW27:LTB27"/>
    <mergeCell ref="LTC27:LTH27"/>
    <mergeCell ref="LTI27:LTN27"/>
    <mergeCell ref="LTO27:LTT27"/>
    <mergeCell ref="LTU27:LTZ27"/>
    <mergeCell ref="MAY27:MBD27"/>
    <mergeCell ref="MBE27:MBJ27"/>
    <mergeCell ref="MBK27:MBP27"/>
    <mergeCell ref="MBQ27:MBV27"/>
    <mergeCell ref="MBW27:MCB27"/>
    <mergeCell ref="LZU27:LZZ27"/>
    <mergeCell ref="MAA27:MAF27"/>
    <mergeCell ref="MAG27:MAL27"/>
    <mergeCell ref="MAM27:MAR27"/>
    <mergeCell ref="MAS27:MAX27"/>
    <mergeCell ref="LYQ27:LYV27"/>
    <mergeCell ref="LYW27:LZB27"/>
    <mergeCell ref="LZC27:LZH27"/>
    <mergeCell ref="LZI27:LZN27"/>
    <mergeCell ref="LZO27:LZT27"/>
    <mergeCell ref="LXM27:LXR27"/>
    <mergeCell ref="LXS27:LXX27"/>
    <mergeCell ref="LXY27:LYD27"/>
    <mergeCell ref="LYE27:LYJ27"/>
    <mergeCell ref="LYK27:LYP27"/>
    <mergeCell ref="MFO27:MFT27"/>
    <mergeCell ref="MFU27:MFZ27"/>
    <mergeCell ref="MGA27:MGF27"/>
    <mergeCell ref="MGG27:MGL27"/>
    <mergeCell ref="MGM27:MGR27"/>
    <mergeCell ref="MEK27:MEP27"/>
    <mergeCell ref="MEQ27:MEV27"/>
    <mergeCell ref="MEW27:MFB27"/>
    <mergeCell ref="MFC27:MFH27"/>
    <mergeCell ref="MFI27:MFN27"/>
    <mergeCell ref="MDG27:MDL27"/>
    <mergeCell ref="MDM27:MDR27"/>
    <mergeCell ref="MDS27:MDX27"/>
    <mergeCell ref="MDY27:MED27"/>
    <mergeCell ref="MEE27:MEJ27"/>
    <mergeCell ref="MCC27:MCH27"/>
    <mergeCell ref="MCI27:MCN27"/>
    <mergeCell ref="MCO27:MCT27"/>
    <mergeCell ref="MCU27:MCZ27"/>
    <mergeCell ref="MDA27:MDF27"/>
    <mergeCell ref="MKE27:MKJ27"/>
    <mergeCell ref="MKK27:MKP27"/>
    <mergeCell ref="MKQ27:MKV27"/>
    <mergeCell ref="MKW27:MLB27"/>
    <mergeCell ref="MLC27:MLH27"/>
    <mergeCell ref="MJA27:MJF27"/>
    <mergeCell ref="MJG27:MJL27"/>
    <mergeCell ref="MJM27:MJR27"/>
    <mergeCell ref="MJS27:MJX27"/>
    <mergeCell ref="MJY27:MKD27"/>
    <mergeCell ref="MHW27:MIB27"/>
    <mergeCell ref="MIC27:MIH27"/>
    <mergeCell ref="MII27:MIN27"/>
    <mergeCell ref="MIO27:MIT27"/>
    <mergeCell ref="MIU27:MIZ27"/>
    <mergeCell ref="MGS27:MGX27"/>
    <mergeCell ref="MGY27:MHD27"/>
    <mergeCell ref="MHE27:MHJ27"/>
    <mergeCell ref="MHK27:MHP27"/>
    <mergeCell ref="MHQ27:MHV27"/>
    <mergeCell ref="MOU27:MOZ27"/>
    <mergeCell ref="MPA27:MPF27"/>
    <mergeCell ref="MPG27:MPL27"/>
    <mergeCell ref="MPM27:MPR27"/>
    <mergeCell ref="MPS27:MPX27"/>
    <mergeCell ref="MNQ27:MNV27"/>
    <mergeCell ref="MNW27:MOB27"/>
    <mergeCell ref="MOC27:MOH27"/>
    <mergeCell ref="MOI27:MON27"/>
    <mergeCell ref="MOO27:MOT27"/>
    <mergeCell ref="MMM27:MMR27"/>
    <mergeCell ref="MMS27:MMX27"/>
    <mergeCell ref="MMY27:MND27"/>
    <mergeCell ref="MNE27:MNJ27"/>
    <mergeCell ref="MNK27:MNP27"/>
    <mergeCell ref="MLI27:MLN27"/>
    <mergeCell ref="MLO27:MLT27"/>
    <mergeCell ref="MLU27:MLZ27"/>
    <mergeCell ref="MMA27:MMF27"/>
    <mergeCell ref="MMG27:MML27"/>
    <mergeCell ref="MTK27:MTP27"/>
    <mergeCell ref="MTQ27:MTV27"/>
    <mergeCell ref="MTW27:MUB27"/>
    <mergeCell ref="MUC27:MUH27"/>
    <mergeCell ref="MUI27:MUN27"/>
    <mergeCell ref="MSG27:MSL27"/>
    <mergeCell ref="MSM27:MSR27"/>
    <mergeCell ref="MSS27:MSX27"/>
    <mergeCell ref="MSY27:MTD27"/>
    <mergeCell ref="MTE27:MTJ27"/>
    <mergeCell ref="MRC27:MRH27"/>
    <mergeCell ref="MRI27:MRN27"/>
    <mergeCell ref="MRO27:MRT27"/>
    <mergeCell ref="MRU27:MRZ27"/>
    <mergeCell ref="MSA27:MSF27"/>
    <mergeCell ref="MPY27:MQD27"/>
    <mergeCell ref="MQE27:MQJ27"/>
    <mergeCell ref="MQK27:MQP27"/>
    <mergeCell ref="MQQ27:MQV27"/>
    <mergeCell ref="MQW27:MRB27"/>
    <mergeCell ref="MYA27:MYF27"/>
    <mergeCell ref="MYG27:MYL27"/>
    <mergeCell ref="MYM27:MYR27"/>
    <mergeCell ref="MYS27:MYX27"/>
    <mergeCell ref="MYY27:MZD27"/>
    <mergeCell ref="MWW27:MXB27"/>
    <mergeCell ref="MXC27:MXH27"/>
    <mergeCell ref="MXI27:MXN27"/>
    <mergeCell ref="MXO27:MXT27"/>
    <mergeCell ref="MXU27:MXZ27"/>
    <mergeCell ref="MVS27:MVX27"/>
    <mergeCell ref="MVY27:MWD27"/>
    <mergeCell ref="MWE27:MWJ27"/>
    <mergeCell ref="MWK27:MWP27"/>
    <mergeCell ref="MWQ27:MWV27"/>
    <mergeCell ref="MUO27:MUT27"/>
    <mergeCell ref="MUU27:MUZ27"/>
    <mergeCell ref="MVA27:MVF27"/>
    <mergeCell ref="MVG27:MVL27"/>
    <mergeCell ref="MVM27:MVR27"/>
    <mergeCell ref="NCQ27:NCV27"/>
    <mergeCell ref="NCW27:NDB27"/>
    <mergeCell ref="NDC27:NDH27"/>
    <mergeCell ref="NDI27:NDN27"/>
    <mergeCell ref="NDO27:NDT27"/>
    <mergeCell ref="NBM27:NBR27"/>
    <mergeCell ref="NBS27:NBX27"/>
    <mergeCell ref="NBY27:NCD27"/>
    <mergeCell ref="NCE27:NCJ27"/>
    <mergeCell ref="NCK27:NCP27"/>
    <mergeCell ref="NAI27:NAN27"/>
    <mergeCell ref="NAO27:NAT27"/>
    <mergeCell ref="NAU27:NAZ27"/>
    <mergeCell ref="NBA27:NBF27"/>
    <mergeCell ref="NBG27:NBL27"/>
    <mergeCell ref="MZE27:MZJ27"/>
    <mergeCell ref="MZK27:MZP27"/>
    <mergeCell ref="MZQ27:MZV27"/>
    <mergeCell ref="MZW27:NAB27"/>
    <mergeCell ref="NAC27:NAH27"/>
    <mergeCell ref="NHG27:NHL27"/>
    <mergeCell ref="NHM27:NHR27"/>
    <mergeCell ref="NHS27:NHX27"/>
    <mergeCell ref="NHY27:NID27"/>
    <mergeCell ref="NIE27:NIJ27"/>
    <mergeCell ref="NGC27:NGH27"/>
    <mergeCell ref="NGI27:NGN27"/>
    <mergeCell ref="NGO27:NGT27"/>
    <mergeCell ref="NGU27:NGZ27"/>
    <mergeCell ref="NHA27:NHF27"/>
    <mergeCell ref="NEY27:NFD27"/>
    <mergeCell ref="NFE27:NFJ27"/>
    <mergeCell ref="NFK27:NFP27"/>
    <mergeCell ref="NFQ27:NFV27"/>
    <mergeCell ref="NFW27:NGB27"/>
    <mergeCell ref="NDU27:NDZ27"/>
    <mergeCell ref="NEA27:NEF27"/>
    <mergeCell ref="NEG27:NEL27"/>
    <mergeCell ref="NEM27:NER27"/>
    <mergeCell ref="NES27:NEX27"/>
    <mergeCell ref="NLW27:NMB27"/>
    <mergeCell ref="NMC27:NMH27"/>
    <mergeCell ref="NMI27:NMN27"/>
    <mergeCell ref="NMO27:NMT27"/>
    <mergeCell ref="NMU27:NMZ27"/>
    <mergeCell ref="NKS27:NKX27"/>
    <mergeCell ref="NKY27:NLD27"/>
    <mergeCell ref="NLE27:NLJ27"/>
    <mergeCell ref="NLK27:NLP27"/>
    <mergeCell ref="NLQ27:NLV27"/>
    <mergeCell ref="NJO27:NJT27"/>
    <mergeCell ref="NJU27:NJZ27"/>
    <mergeCell ref="NKA27:NKF27"/>
    <mergeCell ref="NKG27:NKL27"/>
    <mergeCell ref="NKM27:NKR27"/>
    <mergeCell ref="NIK27:NIP27"/>
    <mergeCell ref="NIQ27:NIV27"/>
    <mergeCell ref="NIW27:NJB27"/>
    <mergeCell ref="NJC27:NJH27"/>
    <mergeCell ref="NJI27:NJN27"/>
    <mergeCell ref="NQM27:NQR27"/>
    <mergeCell ref="NQS27:NQX27"/>
    <mergeCell ref="NQY27:NRD27"/>
    <mergeCell ref="NRE27:NRJ27"/>
    <mergeCell ref="NRK27:NRP27"/>
    <mergeCell ref="NPI27:NPN27"/>
    <mergeCell ref="NPO27:NPT27"/>
    <mergeCell ref="NPU27:NPZ27"/>
    <mergeCell ref="NQA27:NQF27"/>
    <mergeCell ref="NQG27:NQL27"/>
    <mergeCell ref="NOE27:NOJ27"/>
    <mergeCell ref="NOK27:NOP27"/>
    <mergeCell ref="NOQ27:NOV27"/>
    <mergeCell ref="NOW27:NPB27"/>
    <mergeCell ref="NPC27:NPH27"/>
    <mergeCell ref="NNA27:NNF27"/>
    <mergeCell ref="NNG27:NNL27"/>
    <mergeCell ref="NNM27:NNR27"/>
    <mergeCell ref="NNS27:NNX27"/>
    <mergeCell ref="NNY27:NOD27"/>
    <mergeCell ref="NVC27:NVH27"/>
    <mergeCell ref="NVI27:NVN27"/>
    <mergeCell ref="NVO27:NVT27"/>
    <mergeCell ref="NVU27:NVZ27"/>
    <mergeCell ref="NWA27:NWF27"/>
    <mergeCell ref="NTY27:NUD27"/>
    <mergeCell ref="NUE27:NUJ27"/>
    <mergeCell ref="NUK27:NUP27"/>
    <mergeCell ref="NUQ27:NUV27"/>
    <mergeCell ref="NUW27:NVB27"/>
    <mergeCell ref="NSU27:NSZ27"/>
    <mergeCell ref="NTA27:NTF27"/>
    <mergeCell ref="NTG27:NTL27"/>
    <mergeCell ref="NTM27:NTR27"/>
    <mergeCell ref="NTS27:NTX27"/>
    <mergeCell ref="NRQ27:NRV27"/>
    <mergeCell ref="NRW27:NSB27"/>
    <mergeCell ref="NSC27:NSH27"/>
    <mergeCell ref="NSI27:NSN27"/>
    <mergeCell ref="NSO27:NST27"/>
    <mergeCell ref="NZS27:NZX27"/>
    <mergeCell ref="NZY27:OAD27"/>
    <mergeCell ref="OAE27:OAJ27"/>
    <mergeCell ref="OAK27:OAP27"/>
    <mergeCell ref="OAQ27:OAV27"/>
    <mergeCell ref="NYO27:NYT27"/>
    <mergeCell ref="NYU27:NYZ27"/>
    <mergeCell ref="NZA27:NZF27"/>
    <mergeCell ref="NZG27:NZL27"/>
    <mergeCell ref="NZM27:NZR27"/>
    <mergeCell ref="NXK27:NXP27"/>
    <mergeCell ref="NXQ27:NXV27"/>
    <mergeCell ref="NXW27:NYB27"/>
    <mergeCell ref="NYC27:NYH27"/>
    <mergeCell ref="NYI27:NYN27"/>
    <mergeCell ref="NWG27:NWL27"/>
    <mergeCell ref="NWM27:NWR27"/>
    <mergeCell ref="NWS27:NWX27"/>
    <mergeCell ref="NWY27:NXD27"/>
    <mergeCell ref="NXE27:NXJ27"/>
    <mergeCell ref="OEI27:OEN27"/>
    <mergeCell ref="OEO27:OET27"/>
    <mergeCell ref="OEU27:OEZ27"/>
    <mergeCell ref="OFA27:OFF27"/>
    <mergeCell ref="OFG27:OFL27"/>
    <mergeCell ref="ODE27:ODJ27"/>
    <mergeCell ref="ODK27:ODP27"/>
    <mergeCell ref="ODQ27:ODV27"/>
    <mergeCell ref="ODW27:OEB27"/>
    <mergeCell ref="OEC27:OEH27"/>
    <mergeCell ref="OCA27:OCF27"/>
    <mergeCell ref="OCG27:OCL27"/>
    <mergeCell ref="OCM27:OCR27"/>
    <mergeCell ref="OCS27:OCX27"/>
    <mergeCell ref="OCY27:ODD27"/>
    <mergeCell ref="OAW27:OBB27"/>
    <mergeCell ref="OBC27:OBH27"/>
    <mergeCell ref="OBI27:OBN27"/>
    <mergeCell ref="OBO27:OBT27"/>
    <mergeCell ref="OBU27:OBZ27"/>
    <mergeCell ref="OIY27:OJD27"/>
    <mergeCell ref="OJE27:OJJ27"/>
    <mergeCell ref="OJK27:OJP27"/>
    <mergeCell ref="OJQ27:OJV27"/>
    <mergeCell ref="OJW27:OKB27"/>
    <mergeCell ref="OHU27:OHZ27"/>
    <mergeCell ref="OIA27:OIF27"/>
    <mergeCell ref="OIG27:OIL27"/>
    <mergeCell ref="OIM27:OIR27"/>
    <mergeCell ref="OIS27:OIX27"/>
    <mergeCell ref="OGQ27:OGV27"/>
    <mergeCell ref="OGW27:OHB27"/>
    <mergeCell ref="OHC27:OHH27"/>
    <mergeCell ref="OHI27:OHN27"/>
    <mergeCell ref="OHO27:OHT27"/>
    <mergeCell ref="OFM27:OFR27"/>
    <mergeCell ref="OFS27:OFX27"/>
    <mergeCell ref="OFY27:OGD27"/>
    <mergeCell ref="OGE27:OGJ27"/>
    <mergeCell ref="OGK27:OGP27"/>
    <mergeCell ref="ONO27:ONT27"/>
    <mergeCell ref="ONU27:ONZ27"/>
    <mergeCell ref="OOA27:OOF27"/>
    <mergeCell ref="OOG27:OOL27"/>
    <mergeCell ref="OOM27:OOR27"/>
    <mergeCell ref="OMK27:OMP27"/>
    <mergeCell ref="OMQ27:OMV27"/>
    <mergeCell ref="OMW27:ONB27"/>
    <mergeCell ref="ONC27:ONH27"/>
    <mergeCell ref="ONI27:ONN27"/>
    <mergeCell ref="OLG27:OLL27"/>
    <mergeCell ref="OLM27:OLR27"/>
    <mergeCell ref="OLS27:OLX27"/>
    <mergeCell ref="OLY27:OMD27"/>
    <mergeCell ref="OME27:OMJ27"/>
    <mergeCell ref="OKC27:OKH27"/>
    <mergeCell ref="OKI27:OKN27"/>
    <mergeCell ref="OKO27:OKT27"/>
    <mergeCell ref="OKU27:OKZ27"/>
    <mergeCell ref="OLA27:OLF27"/>
    <mergeCell ref="OSE27:OSJ27"/>
    <mergeCell ref="OSK27:OSP27"/>
    <mergeCell ref="OSQ27:OSV27"/>
    <mergeCell ref="OSW27:OTB27"/>
    <mergeCell ref="OTC27:OTH27"/>
    <mergeCell ref="ORA27:ORF27"/>
    <mergeCell ref="ORG27:ORL27"/>
    <mergeCell ref="ORM27:ORR27"/>
    <mergeCell ref="ORS27:ORX27"/>
    <mergeCell ref="ORY27:OSD27"/>
    <mergeCell ref="OPW27:OQB27"/>
    <mergeCell ref="OQC27:OQH27"/>
    <mergeCell ref="OQI27:OQN27"/>
    <mergeCell ref="OQO27:OQT27"/>
    <mergeCell ref="OQU27:OQZ27"/>
    <mergeCell ref="OOS27:OOX27"/>
    <mergeCell ref="OOY27:OPD27"/>
    <mergeCell ref="OPE27:OPJ27"/>
    <mergeCell ref="OPK27:OPP27"/>
    <mergeCell ref="OPQ27:OPV27"/>
    <mergeCell ref="OWU27:OWZ27"/>
    <mergeCell ref="OXA27:OXF27"/>
    <mergeCell ref="OXG27:OXL27"/>
    <mergeCell ref="OXM27:OXR27"/>
    <mergeCell ref="OXS27:OXX27"/>
    <mergeCell ref="OVQ27:OVV27"/>
    <mergeCell ref="OVW27:OWB27"/>
    <mergeCell ref="OWC27:OWH27"/>
    <mergeCell ref="OWI27:OWN27"/>
    <mergeCell ref="OWO27:OWT27"/>
    <mergeCell ref="OUM27:OUR27"/>
    <mergeCell ref="OUS27:OUX27"/>
    <mergeCell ref="OUY27:OVD27"/>
    <mergeCell ref="OVE27:OVJ27"/>
    <mergeCell ref="OVK27:OVP27"/>
    <mergeCell ref="OTI27:OTN27"/>
    <mergeCell ref="OTO27:OTT27"/>
    <mergeCell ref="OTU27:OTZ27"/>
    <mergeCell ref="OUA27:OUF27"/>
    <mergeCell ref="OUG27:OUL27"/>
    <mergeCell ref="PBK27:PBP27"/>
    <mergeCell ref="PBQ27:PBV27"/>
    <mergeCell ref="PBW27:PCB27"/>
    <mergeCell ref="PCC27:PCH27"/>
    <mergeCell ref="PCI27:PCN27"/>
    <mergeCell ref="PAG27:PAL27"/>
    <mergeCell ref="PAM27:PAR27"/>
    <mergeCell ref="PAS27:PAX27"/>
    <mergeCell ref="PAY27:PBD27"/>
    <mergeCell ref="PBE27:PBJ27"/>
    <mergeCell ref="OZC27:OZH27"/>
    <mergeCell ref="OZI27:OZN27"/>
    <mergeCell ref="OZO27:OZT27"/>
    <mergeCell ref="OZU27:OZZ27"/>
    <mergeCell ref="PAA27:PAF27"/>
    <mergeCell ref="OXY27:OYD27"/>
    <mergeCell ref="OYE27:OYJ27"/>
    <mergeCell ref="OYK27:OYP27"/>
    <mergeCell ref="OYQ27:OYV27"/>
    <mergeCell ref="OYW27:OZB27"/>
    <mergeCell ref="PGA27:PGF27"/>
    <mergeCell ref="PGG27:PGL27"/>
    <mergeCell ref="PGM27:PGR27"/>
    <mergeCell ref="PGS27:PGX27"/>
    <mergeCell ref="PGY27:PHD27"/>
    <mergeCell ref="PEW27:PFB27"/>
    <mergeCell ref="PFC27:PFH27"/>
    <mergeCell ref="PFI27:PFN27"/>
    <mergeCell ref="PFO27:PFT27"/>
    <mergeCell ref="PFU27:PFZ27"/>
    <mergeCell ref="PDS27:PDX27"/>
    <mergeCell ref="PDY27:PED27"/>
    <mergeCell ref="PEE27:PEJ27"/>
    <mergeCell ref="PEK27:PEP27"/>
    <mergeCell ref="PEQ27:PEV27"/>
    <mergeCell ref="PCO27:PCT27"/>
    <mergeCell ref="PCU27:PCZ27"/>
    <mergeCell ref="PDA27:PDF27"/>
    <mergeCell ref="PDG27:PDL27"/>
    <mergeCell ref="PDM27:PDR27"/>
    <mergeCell ref="PKQ27:PKV27"/>
    <mergeCell ref="PKW27:PLB27"/>
    <mergeCell ref="PLC27:PLH27"/>
    <mergeCell ref="PLI27:PLN27"/>
    <mergeCell ref="PLO27:PLT27"/>
    <mergeCell ref="PJM27:PJR27"/>
    <mergeCell ref="PJS27:PJX27"/>
    <mergeCell ref="PJY27:PKD27"/>
    <mergeCell ref="PKE27:PKJ27"/>
    <mergeCell ref="PKK27:PKP27"/>
    <mergeCell ref="PII27:PIN27"/>
    <mergeCell ref="PIO27:PIT27"/>
    <mergeCell ref="PIU27:PIZ27"/>
    <mergeCell ref="PJA27:PJF27"/>
    <mergeCell ref="PJG27:PJL27"/>
    <mergeCell ref="PHE27:PHJ27"/>
    <mergeCell ref="PHK27:PHP27"/>
    <mergeCell ref="PHQ27:PHV27"/>
    <mergeCell ref="PHW27:PIB27"/>
    <mergeCell ref="PIC27:PIH27"/>
    <mergeCell ref="PPG27:PPL27"/>
    <mergeCell ref="PPM27:PPR27"/>
    <mergeCell ref="PPS27:PPX27"/>
    <mergeCell ref="PPY27:PQD27"/>
    <mergeCell ref="PQE27:PQJ27"/>
    <mergeCell ref="POC27:POH27"/>
    <mergeCell ref="POI27:PON27"/>
    <mergeCell ref="POO27:POT27"/>
    <mergeCell ref="POU27:POZ27"/>
    <mergeCell ref="PPA27:PPF27"/>
    <mergeCell ref="PMY27:PND27"/>
    <mergeCell ref="PNE27:PNJ27"/>
    <mergeCell ref="PNK27:PNP27"/>
    <mergeCell ref="PNQ27:PNV27"/>
    <mergeCell ref="PNW27:POB27"/>
    <mergeCell ref="PLU27:PLZ27"/>
    <mergeCell ref="PMA27:PMF27"/>
    <mergeCell ref="PMG27:PML27"/>
    <mergeCell ref="PMM27:PMR27"/>
    <mergeCell ref="PMS27:PMX27"/>
    <mergeCell ref="PTW27:PUB27"/>
    <mergeCell ref="PUC27:PUH27"/>
    <mergeCell ref="PUI27:PUN27"/>
    <mergeCell ref="PUO27:PUT27"/>
    <mergeCell ref="PUU27:PUZ27"/>
    <mergeCell ref="PSS27:PSX27"/>
    <mergeCell ref="PSY27:PTD27"/>
    <mergeCell ref="PTE27:PTJ27"/>
    <mergeCell ref="PTK27:PTP27"/>
    <mergeCell ref="PTQ27:PTV27"/>
    <mergeCell ref="PRO27:PRT27"/>
    <mergeCell ref="PRU27:PRZ27"/>
    <mergeCell ref="PSA27:PSF27"/>
    <mergeCell ref="PSG27:PSL27"/>
    <mergeCell ref="PSM27:PSR27"/>
    <mergeCell ref="PQK27:PQP27"/>
    <mergeCell ref="PQQ27:PQV27"/>
    <mergeCell ref="PQW27:PRB27"/>
    <mergeCell ref="PRC27:PRH27"/>
    <mergeCell ref="PRI27:PRN27"/>
    <mergeCell ref="PYM27:PYR27"/>
    <mergeCell ref="PYS27:PYX27"/>
    <mergeCell ref="PYY27:PZD27"/>
    <mergeCell ref="PZE27:PZJ27"/>
    <mergeCell ref="PZK27:PZP27"/>
    <mergeCell ref="PXI27:PXN27"/>
    <mergeCell ref="PXO27:PXT27"/>
    <mergeCell ref="PXU27:PXZ27"/>
    <mergeCell ref="PYA27:PYF27"/>
    <mergeCell ref="PYG27:PYL27"/>
    <mergeCell ref="PWE27:PWJ27"/>
    <mergeCell ref="PWK27:PWP27"/>
    <mergeCell ref="PWQ27:PWV27"/>
    <mergeCell ref="PWW27:PXB27"/>
    <mergeCell ref="PXC27:PXH27"/>
    <mergeCell ref="PVA27:PVF27"/>
    <mergeCell ref="PVG27:PVL27"/>
    <mergeCell ref="PVM27:PVR27"/>
    <mergeCell ref="PVS27:PVX27"/>
    <mergeCell ref="PVY27:PWD27"/>
    <mergeCell ref="QDC27:QDH27"/>
    <mergeCell ref="QDI27:QDN27"/>
    <mergeCell ref="QDO27:QDT27"/>
    <mergeCell ref="QDU27:QDZ27"/>
    <mergeCell ref="QEA27:QEF27"/>
    <mergeCell ref="QBY27:QCD27"/>
    <mergeCell ref="QCE27:QCJ27"/>
    <mergeCell ref="QCK27:QCP27"/>
    <mergeCell ref="QCQ27:QCV27"/>
    <mergeCell ref="QCW27:QDB27"/>
    <mergeCell ref="QAU27:QAZ27"/>
    <mergeCell ref="QBA27:QBF27"/>
    <mergeCell ref="QBG27:QBL27"/>
    <mergeCell ref="QBM27:QBR27"/>
    <mergeCell ref="QBS27:QBX27"/>
    <mergeCell ref="PZQ27:PZV27"/>
    <mergeCell ref="PZW27:QAB27"/>
    <mergeCell ref="QAC27:QAH27"/>
    <mergeCell ref="QAI27:QAN27"/>
    <mergeCell ref="QAO27:QAT27"/>
    <mergeCell ref="QHS27:QHX27"/>
    <mergeCell ref="QHY27:QID27"/>
    <mergeCell ref="QIE27:QIJ27"/>
    <mergeCell ref="QIK27:QIP27"/>
    <mergeCell ref="QIQ27:QIV27"/>
    <mergeCell ref="QGO27:QGT27"/>
    <mergeCell ref="QGU27:QGZ27"/>
    <mergeCell ref="QHA27:QHF27"/>
    <mergeCell ref="QHG27:QHL27"/>
    <mergeCell ref="QHM27:QHR27"/>
    <mergeCell ref="QFK27:QFP27"/>
    <mergeCell ref="QFQ27:QFV27"/>
    <mergeCell ref="QFW27:QGB27"/>
    <mergeCell ref="QGC27:QGH27"/>
    <mergeCell ref="QGI27:QGN27"/>
    <mergeCell ref="QEG27:QEL27"/>
    <mergeCell ref="QEM27:QER27"/>
    <mergeCell ref="QES27:QEX27"/>
    <mergeCell ref="QEY27:QFD27"/>
    <mergeCell ref="QFE27:QFJ27"/>
    <mergeCell ref="QMI27:QMN27"/>
    <mergeCell ref="QMO27:QMT27"/>
    <mergeCell ref="QMU27:QMZ27"/>
    <mergeCell ref="QNA27:QNF27"/>
    <mergeCell ref="QNG27:QNL27"/>
    <mergeCell ref="QLE27:QLJ27"/>
    <mergeCell ref="QLK27:QLP27"/>
    <mergeCell ref="QLQ27:QLV27"/>
    <mergeCell ref="QLW27:QMB27"/>
    <mergeCell ref="QMC27:QMH27"/>
    <mergeCell ref="QKA27:QKF27"/>
    <mergeCell ref="QKG27:QKL27"/>
    <mergeCell ref="QKM27:QKR27"/>
    <mergeCell ref="QKS27:QKX27"/>
    <mergeCell ref="QKY27:QLD27"/>
    <mergeCell ref="QIW27:QJB27"/>
    <mergeCell ref="QJC27:QJH27"/>
    <mergeCell ref="QJI27:QJN27"/>
    <mergeCell ref="QJO27:QJT27"/>
    <mergeCell ref="QJU27:QJZ27"/>
    <mergeCell ref="QQY27:QRD27"/>
    <mergeCell ref="QRE27:QRJ27"/>
    <mergeCell ref="QRK27:QRP27"/>
    <mergeCell ref="QRQ27:QRV27"/>
    <mergeCell ref="QRW27:QSB27"/>
    <mergeCell ref="QPU27:QPZ27"/>
    <mergeCell ref="QQA27:QQF27"/>
    <mergeCell ref="QQG27:QQL27"/>
    <mergeCell ref="QQM27:QQR27"/>
    <mergeCell ref="QQS27:QQX27"/>
    <mergeCell ref="QOQ27:QOV27"/>
    <mergeCell ref="QOW27:QPB27"/>
    <mergeCell ref="QPC27:QPH27"/>
    <mergeCell ref="QPI27:QPN27"/>
    <mergeCell ref="QPO27:QPT27"/>
    <mergeCell ref="QNM27:QNR27"/>
    <mergeCell ref="QNS27:QNX27"/>
    <mergeCell ref="QNY27:QOD27"/>
    <mergeCell ref="QOE27:QOJ27"/>
    <mergeCell ref="QOK27:QOP27"/>
    <mergeCell ref="QVO27:QVT27"/>
    <mergeCell ref="QVU27:QVZ27"/>
    <mergeCell ref="QWA27:QWF27"/>
    <mergeCell ref="QWG27:QWL27"/>
    <mergeCell ref="QWM27:QWR27"/>
    <mergeCell ref="QUK27:QUP27"/>
    <mergeCell ref="QUQ27:QUV27"/>
    <mergeCell ref="QUW27:QVB27"/>
    <mergeCell ref="QVC27:QVH27"/>
    <mergeCell ref="QVI27:QVN27"/>
    <mergeCell ref="QTG27:QTL27"/>
    <mergeCell ref="QTM27:QTR27"/>
    <mergeCell ref="QTS27:QTX27"/>
    <mergeCell ref="QTY27:QUD27"/>
    <mergeCell ref="QUE27:QUJ27"/>
    <mergeCell ref="QSC27:QSH27"/>
    <mergeCell ref="QSI27:QSN27"/>
    <mergeCell ref="QSO27:QST27"/>
    <mergeCell ref="QSU27:QSZ27"/>
    <mergeCell ref="QTA27:QTF27"/>
    <mergeCell ref="RAE27:RAJ27"/>
    <mergeCell ref="RAK27:RAP27"/>
    <mergeCell ref="RAQ27:RAV27"/>
    <mergeCell ref="RAW27:RBB27"/>
    <mergeCell ref="RBC27:RBH27"/>
    <mergeCell ref="QZA27:QZF27"/>
    <mergeCell ref="QZG27:QZL27"/>
    <mergeCell ref="QZM27:QZR27"/>
    <mergeCell ref="QZS27:QZX27"/>
    <mergeCell ref="QZY27:RAD27"/>
    <mergeCell ref="QXW27:QYB27"/>
    <mergeCell ref="QYC27:QYH27"/>
    <mergeCell ref="QYI27:QYN27"/>
    <mergeCell ref="QYO27:QYT27"/>
    <mergeCell ref="QYU27:QYZ27"/>
    <mergeCell ref="QWS27:QWX27"/>
    <mergeCell ref="QWY27:QXD27"/>
    <mergeCell ref="QXE27:QXJ27"/>
    <mergeCell ref="QXK27:QXP27"/>
    <mergeCell ref="QXQ27:QXV27"/>
    <mergeCell ref="REU27:REZ27"/>
    <mergeCell ref="RFA27:RFF27"/>
    <mergeCell ref="RFG27:RFL27"/>
    <mergeCell ref="RFM27:RFR27"/>
    <mergeCell ref="RFS27:RFX27"/>
    <mergeCell ref="RDQ27:RDV27"/>
    <mergeCell ref="RDW27:REB27"/>
    <mergeCell ref="REC27:REH27"/>
    <mergeCell ref="REI27:REN27"/>
    <mergeCell ref="REO27:RET27"/>
    <mergeCell ref="RCM27:RCR27"/>
    <mergeCell ref="RCS27:RCX27"/>
    <mergeCell ref="RCY27:RDD27"/>
    <mergeCell ref="RDE27:RDJ27"/>
    <mergeCell ref="RDK27:RDP27"/>
    <mergeCell ref="RBI27:RBN27"/>
    <mergeCell ref="RBO27:RBT27"/>
    <mergeCell ref="RBU27:RBZ27"/>
    <mergeCell ref="RCA27:RCF27"/>
    <mergeCell ref="RCG27:RCL27"/>
    <mergeCell ref="RJK27:RJP27"/>
    <mergeCell ref="RJQ27:RJV27"/>
    <mergeCell ref="RJW27:RKB27"/>
    <mergeCell ref="RKC27:RKH27"/>
    <mergeCell ref="RKI27:RKN27"/>
    <mergeCell ref="RIG27:RIL27"/>
    <mergeCell ref="RIM27:RIR27"/>
    <mergeCell ref="RIS27:RIX27"/>
    <mergeCell ref="RIY27:RJD27"/>
    <mergeCell ref="RJE27:RJJ27"/>
    <mergeCell ref="RHC27:RHH27"/>
    <mergeCell ref="RHI27:RHN27"/>
    <mergeCell ref="RHO27:RHT27"/>
    <mergeCell ref="RHU27:RHZ27"/>
    <mergeCell ref="RIA27:RIF27"/>
    <mergeCell ref="RFY27:RGD27"/>
    <mergeCell ref="RGE27:RGJ27"/>
    <mergeCell ref="RGK27:RGP27"/>
    <mergeCell ref="RGQ27:RGV27"/>
    <mergeCell ref="RGW27:RHB27"/>
    <mergeCell ref="ROA27:ROF27"/>
    <mergeCell ref="ROG27:ROL27"/>
    <mergeCell ref="ROM27:ROR27"/>
    <mergeCell ref="ROS27:ROX27"/>
    <mergeCell ref="ROY27:RPD27"/>
    <mergeCell ref="RMW27:RNB27"/>
    <mergeCell ref="RNC27:RNH27"/>
    <mergeCell ref="RNI27:RNN27"/>
    <mergeCell ref="RNO27:RNT27"/>
    <mergeCell ref="RNU27:RNZ27"/>
    <mergeCell ref="RLS27:RLX27"/>
    <mergeCell ref="RLY27:RMD27"/>
    <mergeCell ref="RME27:RMJ27"/>
    <mergeCell ref="RMK27:RMP27"/>
    <mergeCell ref="RMQ27:RMV27"/>
    <mergeCell ref="RKO27:RKT27"/>
    <mergeCell ref="RKU27:RKZ27"/>
    <mergeCell ref="RLA27:RLF27"/>
    <mergeCell ref="RLG27:RLL27"/>
    <mergeCell ref="RLM27:RLR27"/>
    <mergeCell ref="RSQ27:RSV27"/>
    <mergeCell ref="RSW27:RTB27"/>
    <mergeCell ref="RTC27:RTH27"/>
    <mergeCell ref="RTI27:RTN27"/>
    <mergeCell ref="RTO27:RTT27"/>
    <mergeCell ref="RRM27:RRR27"/>
    <mergeCell ref="RRS27:RRX27"/>
    <mergeCell ref="RRY27:RSD27"/>
    <mergeCell ref="RSE27:RSJ27"/>
    <mergeCell ref="RSK27:RSP27"/>
    <mergeCell ref="RQI27:RQN27"/>
    <mergeCell ref="RQO27:RQT27"/>
    <mergeCell ref="RQU27:RQZ27"/>
    <mergeCell ref="RRA27:RRF27"/>
    <mergeCell ref="RRG27:RRL27"/>
    <mergeCell ref="RPE27:RPJ27"/>
    <mergeCell ref="RPK27:RPP27"/>
    <mergeCell ref="RPQ27:RPV27"/>
    <mergeCell ref="RPW27:RQB27"/>
    <mergeCell ref="RQC27:RQH27"/>
    <mergeCell ref="RXG27:RXL27"/>
    <mergeCell ref="RXM27:RXR27"/>
    <mergeCell ref="RXS27:RXX27"/>
    <mergeCell ref="RXY27:RYD27"/>
    <mergeCell ref="RYE27:RYJ27"/>
    <mergeCell ref="RWC27:RWH27"/>
    <mergeCell ref="RWI27:RWN27"/>
    <mergeCell ref="RWO27:RWT27"/>
    <mergeCell ref="RWU27:RWZ27"/>
    <mergeCell ref="RXA27:RXF27"/>
    <mergeCell ref="RUY27:RVD27"/>
    <mergeCell ref="RVE27:RVJ27"/>
    <mergeCell ref="RVK27:RVP27"/>
    <mergeCell ref="RVQ27:RVV27"/>
    <mergeCell ref="RVW27:RWB27"/>
    <mergeCell ref="RTU27:RTZ27"/>
    <mergeCell ref="RUA27:RUF27"/>
    <mergeCell ref="RUG27:RUL27"/>
    <mergeCell ref="RUM27:RUR27"/>
    <mergeCell ref="RUS27:RUX27"/>
    <mergeCell ref="SBW27:SCB27"/>
    <mergeCell ref="SCC27:SCH27"/>
    <mergeCell ref="SCI27:SCN27"/>
    <mergeCell ref="SCO27:SCT27"/>
    <mergeCell ref="SCU27:SCZ27"/>
    <mergeCell ref="SAS27:SAX27"/>
    <mergeCell ref="SAY27:SBD27"/>
    <mergeCell ref="SBE27:SBJ27"/>
    <mergeCell ref="SBK27:SBP27"/>
    <mergeCell ref="SBQ27:SBV27"/>
    <mergeCell ref="RZO27:RZT27"/>
    <mergeCell ref="RZU27:RZZ27"/>
    <mergeCell ref="SAA27:SAF27"/>
    <mergeCell ref="SAG27:SAL27"/>
    <mergeCell ref="SAM27:SAR27"/>
    <mergeCell ref="RYK27:RYP27"/>
    <mergeCell ref="RYQ27:RYV27"/>
    <mergeCell ref="RYW27:RZB27"/>
    <mergeCell ref="RZC27:RZH27"/>
    <mergeCell ref="RZI27:RZN27"/>
    <mergeCell ref="SGM27:SGR27"/>
    <mergeCell ref="SGS27:SGX27"/>
    <mergeCell ref="SGY27:SHD27"/>
    <mergeCell ref="SHE27:SHJ27"/>
    <mergeCell ref="SHK27:SHP27"/>
    <mergeCell ref="SFI27:SFN27"/>
    <mergeCell ref="SFO27:SFT27"/>
    <mergeCell ref="SFU27:SFZ27"/>
    <mergeCell ref="SGA27:SGF27"/>
    <mergeCell ref="SGG27:SGL27"/>
    <mergeCell ref="SEE27:SEJ27"/>
    <mergeCell ref="SEK27:SEP27"/>
    <mergeCell ref="SEQ27:SEV27"/>
    <mergeCell ref="SEW27:SFB27"/>
    <mergeCell ref="SFC27:SFH27"/>
    <mergeCell ref="SDA27:SDF27"/>
    <mergeCell ref="SDG27:SDL27"/>
    <mergeCell ref="SDM27:SDR27"/>
    <mergeCell ref="SDS27:SDX27"/>
    <mergeCell ref="SDY27:SED27"/>
    <mergeCell ref="SLC27:SLH27"/>
    <mergeCell ref="SLI27:SLN27"/>
    <mergeCell ref="SLO27:SLT27"/>
    <mergeCell ref="SLU27:SLZ27"/>
    <mergeCell ref="SMA27:SMF27"/>
    <mergeCell ref="SJY27:SKD27"/>
    <mergeCell ref="SKE27:SKJ27"/>
    <mergeCell ref="SKK27:SKP27"/>
    <mergeCell ref="SKQ27:SKV27"/>
    <mergeCell ref="SKW27:SLB27"/>
    <mergeCell ref="SIU27:SIZ27"/>
    <mergeCell ref="SJA27:SJF27"/>
    <mergeCell ref="SJG27:SJL27"/>
    <mergeCell ref="SJM27:SJR27"/>
    <mergeCell ref="SJS27:SJX27"/>
    <mergeCell ref="SHQ27:SHV27"/>
    <mergeCell ref="SHW27:SIB27"/>
    <mergeCell ref="SIC27:SIH27"/>
    <mergeCell ref="SII27:SIN27"/>
    <mergeCell ref="SIO27:SIT27"/>
    <mergeCell ref="SPS27:SPX27"/>
    <mergeCell ref="SPY27:SQD27"/>
    <mergeCell ref="SQE27:SQJ27"/>
    <mergeCell ref="SQK27:SQP27"/>
    <mergeCell ref="SQQ27:SQV27"/>
    <mergeCell ref="SOO27:SOT27"/>
    <mergeCell ref="SOU27:SOZ27"/>
    <mergeCell ref="SPA27:SPF27"/>
    <mergeCell ref="SPG27:SPL27"/>
    <mergeCell ref="SPM27:SPR27"/>
    <mergeCell ref="SNK27:SNP27"/>
    <mergeCell ref="SNQ27:SNV27"/>
    <mergeCell ref="SNW27:SOB27"/>
    <mergeCell ref="SOC27:SOH27"/>
    <mergeCell ref="SOI27:SON27"/>
    <mergeCell ref="SMG27:SML27"/>
    <mergeCell ref="SMM27:SMR27"/>
    <mergeCell ref="SMS27:SMX27"/>
    <mergeCell ref="SMY27:SND27"/>
    <mergeCell ref="SNE27:SNJ27"/>
    <mergeCell ref="SUI27:SUN27"/>
    <mergeCell ref="SUO27:SUT27"/>
    <mergeCell ref="SUU27:SUZ27"/>
    <mergeCell ref="SVA27:SVF27"/>
    <mergeCell ref="SVG27:SVL27"/>
    <mergeCell ref="STE27:STJ27"/>
    <mergeCell ref="STK27:STP27"/>
    <mergeCell ref="STQ27:STV27"/>
    <mergeCell ref="STW27:SUB27"/>
    <mergeCell ref="SUC27:SUH27"/>
    <mergeCell ref="SSA27:SSF27"/>
    <mergeCell ref="SSG27:SSL27"/>
    <mergeCell ref="SSM27:SSR27"/>
    <mergeCell ref="SSS27:SSX27"/>
    <mergeCell ref="SSY27:STD27"/>
    <mergeCell ref="SQW27:SRB27"/>
    <mergeCell ref="SRC27:SRH27"/>
    <mergeCell ref="SRI27:SRN27"/>
    <mergeCell ref="SRO27:SRT27"/>
    <mergeCell ref="SRU27:SRZ27"/>
    <mergeCell ref="SYY27:SZD27"/>
    <mergeCell ref="SZE27:SZJ27"/>
    <mergeCell ref="SZK27:SZP27"/>
    <mergeCell ref="SZQ27:SZV27"/>
    <mergeCell ref="SZW27:TAB27"/>
    <mergeCell ref="SXU27:SXZ27"/>
    <mergeCell ref="SYA27:SYF27"/>
    <mergeCell ref="SYG27:SYL27"/>
    <mergeCell ref="SYM27:SYR27"/>
    <mergeCell ref="SYS27:SYX27"/>
    <mergeCell ref="SWQ27:SWV27"/>
    <mergeCell ref="SWW27:SXB27"/>
    <mergeCell ref="SXC27:SXH27"/>
    <mergeCell ref="SXI27:SXN27"/>
    <mergeCell ref="SXO27:SXT27"/>
    <mergeCell ref="SVM27:SVR27"/>
    <mergeCell ref="SVS27:SVX27"/>
    <mergeCell ref="SVY27:SWD27"/>
    <mergeCell ref="SWE27:SWJ27"/>
    <mergeCell ref="SWK27:SWP27"/>
    <mergeCell ref="TDO27:TDT27"/>
    <mergeCell ref="TDU27:TDZ27"/>
    <mergeCell ref="TEA27:TEF27"/>
    <mergeCell ref="TEG27:TEL27"/>
    <mergeCell ref="TEM27:TER27"/>
    <mergeCell ref="TCK27:TCP27"/>
    <mergeCell ref="TCQ27:TCV27"/>
    <mergeCell ref="TCW27:TDB27"/>
    <mergeCell ref="TDC27:TDH27"/>
    <mergeCell ref="TDI27:TDN27"/>
    <mergeCell ref="TBG27:TBL27"/>
    <mergeCell ref="TBM27:TBR27"/>
    <mergeCell ref="TBS27:TBX27"/>
    <mergeCell ref="TBY27:TCD27"/>
    <mergeCell ref="TCE27:TCJ27"/>
    <mergeCell ref="TAC27:TAH27"/>
    <mergeCell ref="TAI27:TAN27"/>
    <mergeCell ref="TAO27:TAT27"/>
    <mergeCell ref="TAU27:TAZ27"/>
    <mergeCell ref="TBA27:TBF27"/>
    <mergeCell ref="TIE27:TIJ27"/>
    <mergeCell ref="TIK27:TIP27"/>
    <mergeCell ref="TIQ27:TIV27"/>
    <mergeCell ref="TIW27:TJB27"/>
    <mergeCell ref="TJC27:TJH27"/>
    <mergeCell ref="THA27:THF27"/>
    <mergeCell ref="THG27:THL27"/>
    <mergeCell ref="THM27:THR27"/>
    <mergeCell ref="THS27:THX27"/>
    <mergeCell ref="THY27:TID27"/>
    <mergeCell ref="TFW27:TGB27"/>
    <mergeCell ref="TGC27:TGH27"/>
    <mergeCell ref="TGI27:TGN27"/>
    <mergeCell ref="TGO27:TGT27"/>
    <mergeCell ref="TGU27:TGZ27"/>
    <mergeCell ref="TES27:TEX27"/>
    <mergeCell ref="TEY27:TFD27"/>
    <mergeCell ref="TFE27:TFJ27"/>
    <mergeCell ref="TFK27:TFP27"/>
    <mergeCell ref="TFQ27:TFV27"/>
    <mergeCell ref="TMU27:TMZ27"/>
    <mergeCell ref="TNA27:TNF27"/>
    <mergeCell ref="TNG27:TNL27"/>
    <mergeCell ref="TNM27:TNR27"/>
    <mergeCell ref="TNS27:TNX27"/>
    <mergeCell ref="TLQ27:TLV27"/>
    <mergeCell ref="TLW27:TMB27"/>
    <mergeCell ref="TMC27:TMH27"/>
    <mergeCell ref="TMI27:TMN27"/>
    <mergeCell ref="TMO27:TMT27"/>
    <mergeCell ref="TKM27:TKR27"/>
    <mergeCell ref="TKS27:TKX27"/>
    <mergeCell ref="TKY27:TLD27"/>
    <mergeCell ref="TLE27:TLJ27"/>
    <mergeCell ref="TLK27:TLP27"/>
    <mergeCell ref="TJI27:TJN27"/>
    <mergeCell ref="TJO27:TJT27"/>
    <mergeCell ref="TJU27:TJZ27"/>
    <mergeCell ref="TKA27:TKF27"/>
    <mergeCell ref="TKG27:TKL27"/>
    <mergeCell ref="TRK27:TRP27"/>
    <mergeCell ref="TRQ27:TRV27"/>
    <mergeCell ref="TRW27:TSB27"/>
    <mergeCell ref="TSC27:TSH27"/>
    <mergeCell ref="TSI27:TSN27"/>
    <mergeCell ref="TQG27:TQL27"/>
    <mergeCell ref="TQM27:TQR27"/>
    <mergeCell ref="TQS27:TQX27"/>
    <mergeCell ref="TQY27:TRD27"/>
    <mergeCell ref="TRE27:TRJ27"/>
    <mergeCell ref="TPC27:TPH27"/>
    <mergeCell ref="TPI27:TPN27"/>
    <mergeCell ref="TPO27:TPT27"/>
    <mergeCell ref="TPU27:TPZ27"/>
    <mergeCell ref="TQA27:TQF27"/>
    <mergeCell ref="TNY27:TOD27"/>
    <mergeCell ref="TOE27:TOJ27"/>
    <mergeCell ref="TOK27:TOP27"/>
    <mergeCell ref="TOQ27:TOV27"/>
    <mergeCell ref="TOW27:TPB27"/>
    <mergeCell ref="TWA27:TWF27"/>
    <mergeCell ref="TWG27:TWL27"/>
    <mergeCell ref="TWM27:TWR27"/>
    <mergeCell ref="TWS27:TWX27"/>
    <mergeCell ref="TWY27:TXD27"/>
    <mergeCell ref="TUW27:TVB27"/>
    <mergeCell ref="TVC27:TVH27"/>
    <mergeCell ref="TVI27:TVN27"/>
    <mergeCell ref="TVO27:TVT27"/>
    <mergeCell ref="TVU27:TVZ27"/>
    <mergeCell ref="TTS27:TTX27"/>
    <mergeCell ref="TTY27:TUD27"/>
    <mergeCell ref="TUE27:TUJ27"/>
    <mergeCell ref="TUK27:TUP27"/>
    <mergeCell ref="TUQ27:TUV27"/>
    <mergeCell ref="TSO27:TST27"/>
    <mergeCell ref="TSU27:TSZ27"/>
    <mergeCell ref="TTA27:TTF27"/>
    <mergeCell ref="TTG27:TTL27"/>
    <mergeCell ref="TTM27:TTR27"/>
    <mergeCell ref="UAQ27:UAV27"/>
    <mergeCell ref="UAW27:UBB27"/>
    <mergeCell ref="UBC27:UBH27"/>
    <mergeCell ref="UBI27:UBN27"/>
    <mergeCell ref="UBO27:UBT27"/>
    <mergeCell ref="TZM27:TZR27"/>
    <mergeCell ref="TZS27:TZX27"/>
    <mergeCell ref="TZY27:UAD27"/>
    <mergeCell ref="UAE27:UAJ27"/>
    <mergeCell ref="UAK27:UAP27"/>
    <mergeCell ref="TYI27:TYN27"/>
    <mergeCell ref="TYO27:TYT27"/>
    <mergeCell ref="TYU27:TYZ27"/>
    <mergeCell ref="TZA27:TZF27"/>
    <mergeCell ref="TZG27:TZL27"/>
    <mergeCell ref="TXE27:TXJ27"/>
    <mergeCell ref="TXK27:TXP27"/>
    <mergeCell ref="TXQ27:TXV27"/>
    <mergeCell ref="TXW27:TYB27"/>
    <mergeCell ref="TYC27:TYH27"/>
    <mergeCell ref="UFG27:UFL27"/>
    <mergeCell ref="UFM27:UFR27"/>
    <mergeCell ref="UFS27:UFX27"/>
    <mergeCell ref="UFY27:UGD27"/>
    <mergeCell ref="UGE27:UGJ27"/>
    <mergeCell ref="UEC27:UEH27"/>
    <mergeCell ref="UEI27:UEN27"/>
    <mergeCell ref="UEO27:UET27"/>
    <mergeCell ref="UEU27:UEZ27"/>
    <mergeCell ref="UFA27:UFF27"/>
    <mergeCell ref="UCY27:UDD27"/>
    <mergeCell ref="UDE27:UDJ27"/>
    <mergeCell ref="UDK27:UDP27"/>
    <mergeCell ref="UDQ27:UDV27"/>
    <mergeCell ref="UDW27:UEB27"/>
    <mergeCell ref="UBU27:UBZ27"/>
    <mergeCell ref="UCA27:UCF27"/>
    <mergeCell ref="UCG27:UCL27"/>
    <mergeCell ref="UCM27:UCR27"/>
    <mergeCell ref="UCS27:UCX27"/>
    <mergeCell ref="UJW27:UKB27"/>
    <mergeCell ref="UKC27:UKH27"/>
    <mergeCell ref="UKI27:UKN27"/>
    <mergeCell ref="UKO27:UKT27"/>
    <mergeCell ref="UKU27:UKZ27"/>
    <mergeCell ref="UIS27:UIX27"/>
    <mergeCell ref="UIY27:UJD27"/>
    <mergeCell ref="UJE27:UJJ27"/>
    <mergeCell ref="UJK27:UJP27"/>
    <mergeCell ref="UJQ27:UJV27"/>
    <mergeCell ref="UHO27:UHT27"/>
    <mergeCell ref="UHU27:UHZ27"/>
    <mergeCell ref="UIA27:UIF27"/>
    <mergeCell ref="UIG27:UIL27"/>
    <mergeCell ref="UIM27:UIR27"/>
    <mergeCell ref="UGK27:UGP27"/>
    <mergeCell ref="UGQ27:UGV27"/>
    <mergeCell ref="UGW27:UHB27"/>
    <mergeCell ref="UHC27:UHH27"/>
    <mergeCell ref="UHI27:UHN27"/>
    <mergeCell ref="UOM27:UOR27"/>
    <mergeCell ref="UOS27:UOX27"/>
    <mergeCell ref="UOY27:UPD27"/>
    <mergeCell ref="UPE27:UPJ27"/>
    <mergeCell ref="UPK27:UPP27"/>
    <mergeCell ref="UNI27:UNN27"/>
    <mergeCell ref="UNO27:UNT27"/>
    <mergeCell ref="UNU27:UNZ27"/>
    <mergeCell ref="UOA27:UOF27"/>
    <mergeCell ref="UOG27:UOL27"/>
    <mergeCell ref="UME27:UMJ27"/>
    <mergeCell ref="UMK27:UMP27"/>
    <mergeCell ref="UMQ27:UMV27"/>
    <mergeCell ref="UMW27:UNB27"/>
    <mergeCell ref="UNC27:UNH27"/>
    <mergeCell ref="ULA27:ULF27"/>
    <mergeCell ref="ULG27:ULL27"/>
    <mergeCell ref="ULM27:ULR27"/>
    <mergeCell ref="ULS27:ULX27"/>
    <mergeCell ref="ULY27:UMD27"/>
    <mergeCell ref="UTC27:UTH27"/>
    <mergeCell ref="UTI27:UTN27"/>
    <mergeCell ref="UTO27:UTT27"/>
    <mergeCell ref="UTU27:UTZ27"/>
    <mergeCell ref="UUA27:UUF27"/>
    <mergeCell ref="URY27:USD27"/>
    <mergeCell ref="USE27:USJ27"/>
    <mergeCell ref="USK27:USP27"/>
    <mergeCell ref="USQ27:USV27"/>
    <mergeCell ref="USW27:UTB27"/>
    <mergeCell ref="UQU27:UQZ27"/>
    <mergeCell ref="URA27:URF27"/>
    <mergeCell ref="URG27:URL27"/>
    <mergeCell ref="URM27:URR27"/>
    <mergeCell ref="URS27:URX27"/>
    <mergeCell ref="UPQ27:UPV27"/>
    <mergeCell ref="UPW27:UQB27"/>
    <mergeCell ref="UQC27:UQH27"/>
    <mergeCell ref="UQI27:UQN27"/>
    <mergeCell ref="UQO27:UQT27"/>
    <mergeCell ref="UXS27:UXX27"/>
    <mergeCell ref="UXY27:UYD27"/>
    <mergeCell ref="UYE27:UYJ27"/>
    <mergeCell ref="UYK27:UYP27"/>
    <mergeCell ref="UYQ27:UYV27"/>
    <mergeCell ref="UWO27:UWT27"/>
    <mergeCell ref="UWU27:UWZ27"/>
    <mergeCell ref="UXA27:UXF27"/>
    <mergeCell ref="UXG27:UXL27"/>
    <mergeCell ref="UXM27:UXR27"/>
    <mergeCell ref="UVK27:UVP27"/>
    <mergeCell ref="UVQ27:UVV27"/>
    <mergeCell ref="UVW27:UWB27"/>
    <mergeCell ref="UWC27:UWH27"/>
    <mergeCell ref="UWI27:UWN27"/>
    <mergeCell ref="UUG27:UUL27"/>
    <mergeCell ref="UUM27:UUR27"/>
    <mergeCell ref="UUS27:UUX27"/>
    <mergeCell ref="UUY27:UVD27"/>
    <mergeCell ref="UVE27:UVJ27"/>
    <mergeCell ref="VCI27:VCN27"/>
    <mergeCell ref="VCO27:VCT27"/>
    <mergeCell ref="VCU27:VCZ27"/>
    <mergeCell ref="VDA27:VDF27"/>
    <mergeCell ref="VDG27:VDL27"/>
    <mergeCell ref="VBE27:VBJ27"/>
    <mergeCell ref="VBK27:VBP27"/>
    <mergeCell ref="VBQ27:VBV27"/>
    <mergeCell ref="VBW27:VCB27"/>
    <mergeCell ref="VCC27:VCH27"/>
    <mergeCell ref="VAA27:VAF27"/>
    <mergeCell ref="VAG27:VAL27"/>
    <mergeCell ref="VAM27:VAR27"/>
    <mergeCell ref="VAS27:VAX27"/>
    <mergeCell ref="VAY27:VBD27"/>
    <mergeCell ref="UYW27:UZB27"/>
    <mergeCell ref="UZC27:UZH27"/>
    <mergeCell ref="UZI27:UZN27"/>
    <mergeCell ref="UZO27:UZT27"/>
    <mergeCell ref="UZU27:UZZ27"/>
    <mergeCell ref="VGY27:VHD27"/>
    <mergeCell ref="VHE27:VHJ27"/>
    <mergeCell ref="VHK27:VHP27"/>
    <mergeCell ref="VHQ27:VHV27"/>
    <mergeCell ref="VHW27:VIB27"/>
    <mergeCell ref="VFU27:VFZ27"/>
    <mergeCell ref="VGA27:VGF27"/>
    <mergeCell ref="VGG27:VGL27"/>
    <mergeCell ref="VGM27:VGR27"/>
    <mergeCell ref="VGS27:VGX27"/>
    <mergeCell ref="VEQ27:VEV27"/>
    <mergeCell ref="VEW27:VFB27"/>
    <mergeCell ref="VFC27:VFH27"/>
    <mergeCell ref="VFI27:VFN27"/>
    <mergeCell ref="VFO27:VFT27"/>
    <mergeCell ref="VDM27:VDR27"/>
    <mergeCell ref="VDS27:VDX27"/>
    <mergeCell ref="VDY27:VED27"/>
    <mergeCell ref="VEE27:VEJ27"/>
    <mergeCell ref="VEK27:VEP27"/>
    <mergeCell ref="VLO27:VLT27"/>
    <mergeCell ref="VLU27:VLZ27"/>
    <mergeCell ref="VMA27:VMF27"/>
    <mergeCell ref="VMG27:VML27"/>
    <mergeCell ref="VMM27:VMR27"/>
    <mergeCell ref="VKK27:VKP27"/>
    <mergeCell ref="VKQ27:VKV27"/>
    <mergeCell ref="VKW27:VLB27"/>
    <mergeCell ref="VLC27:VLH27"/>
    <mergeCell ref="VLI27:VLN27"/>
    <mergeCell ref="VJG27:VJL27"/>
    <mergeCell ref="VJM27:VJR27"/>
    <mergeCell ref="VJS27:VJX27"/>
    <mergeCell ref="VJY27:VKD27"/>
    <mergeCell ref="VKE27:VKJ27"/>
    <mergeCell ref="VIC27:VIH27"/>
    <mergeCell ref="VII27:VIN27"/>
    <mergeCell ref="VIO27:VIT27"/>
    <mergeCell ref="VIU27:VIZ27"/>
    <mergeCell ref="VJA27:VJF27"/>
    <mergeCell ref="VQE27:VQJ27"/>
    <mergeCell ref="VQK27:VQP27"/>
    <mergeCell ref="VQQ27:VQV27"/>
    <mergeCell ref="VQW27:VRB27"/>
    <mergeCell ref="VRC27:VRH27"/>
    <mergeCell ref="VPA27:VPF27"/>
    <mergeCell ref="VPG27:VPL27"/>
    <mergeCell ref="VPM27:VPR27"/>
    <mergeCell ref="VPS27:VPX27"/>
    <mergeCell ref="VPY27:VQD27"/>
    <mergeCell ref="VNW27:VOB27"/>
    <mergeCell ref="VOC27:VOH27"/>
    <mergeCell ref="VOI27:VON27"/>
    <mergeCell ref="VOO27:VOT27"/>
    <mergeCell ref="VOU27:VOZ27"/>
    <mergeCell ref="VMS27:VMX27"/>
    <mergeCell ref="VMY27:VND27"/>
    <mergeCell ref="VNE27:VNJ27"/>
    <mergeCell ref="VNK27:VNP27"/>
    <mergeCell ref="VNQ27:VNV27"/>
    <mergeCell ref="VUU27:VUZ27"/>
    <mergeCell ref="VVA27:VVF27"/>
    <mergeCell ref="VVG27:VVL27"/>
    <mergeCell ref="VVM27:VVR27"/>
    <mergeCell ref="VVS27:VVX27"/>
    <mergeCell ref="VTQ27:VTV27"/>
    <mergeCell ref="VTW27:VUB27"/>
    <mergeCell ref="VUC27:VUH27"/>
    <mergeCell ref="VUI27:VUN27"/>
    <mergeCell ref="VUO27:VUT27"/>
    <mergeCell ref="VSM27:VSR27"/>
    <mergeCell ref="VSS27:VSX27"/>
    <mergeCell ref="VSY27:VTD27"/>
    <mergeCell ref="VTE27:VTJ27"/>
    <mergeCell ref="VTK27:VTP27"/>
    <mergeCell ref="VRI27:VRN27"/>
    <mergeCell ref="VRO27:VRT27"/>
    <mergeCell ref="VRU27:VRZ27"/>
    <mergeCell ref="VSA27:VSF27"/>
    <mergeCell ref="VSG27:VSL27"/>
    <mergeCell ref="VZK27:VZP27"/>
    <mergeCell ref="VZQ27:VZV27"/>
    <mergeCell ref="VZW27:WAB27"/>
    <mergeCell ref="WAC27:WAH27"/>
    <mergeCell ref="WAI27:WAN27"/>
    <mergeCell ref="VYG27:VYL27"/>
    <mergeCell ref="VYM27:VYR27"/>
    <mergeCell ref="VYS27:VYX27"/>
    <mergeCell ref="VYY27:VZD27"/>
    <mergeCell ref="VZE27:VZJ27"/>
    <mergeCell ref="VXC27:VXH27"/>
    <mergeCell ref="VXI27:VXN27"/>
    <mergeCell ref="VXO27:VXT27"/>
    <mergeCell ref="VXU27:VXZ27"/>
    <mergeCell ref="VYA27:VYF27"/>
    <mergeCell ref="VVY27:VWD27"/>
    <mergeCell ref="VWE27:VWJ27"/>
    <mergeCell ref="VWK27:VWP27"/>
    <mergeCell ref="VWQ27:VWV27"/>
    <mergeCell ref="VWW27:VXB27"/>
    <mergeCell ref="WEA27:WEF27"/>
    <mergeCell ref="WEG27:WEL27"/>
    <mergeCell ref="WEM27:WER27"/>
    <mergeCell ref="WES27:WEX27"/>
    <mergeCell ref="WEY27:WFD27"/>
    <mergeCell ref="WCW27:WDB27"/>
    <mergeCell ref="WDC27:WDH27"/>
    <mergeCell ref="WDI27:WDN27"/>
    <mergeCell ref="WDO27:WDT27"/>
    <mergeCell ref="WDU27:WDZ27"/>
    <mergeCell ref="WBS27:WBX27"/>
    <mergeCell ref="WBY27:WCD27"/>
    <mergeCell ref="WCE27:WCJ27"/>
    <mergeCell ref="WCK27:WCP27"/>
    <mergeCell ref="WCQ27:WCV27"/>
    <mergeCell ref="WAO27:WAT27"/>
    <mergeCell ref="WAU27:WAZ27"/>
    <mergeCell ref="WBA27:WBF27"/>
    <mergeCell ref="WBG27:WBL27"/>
    <mergeCell ref="WBM27:WBR27"/>
    <mergeCell ref="WIQ27:WIV27"/>
    <mergeCell ref="WIW27:WJB27"/>
    <mergeCell ref="WJC27:WJH27"/>
    <mergeCell ref="WJI27:WJN27"/>
    <mergeCell ref="WJO27:WJT27"/>
    <mergeCell ref="WHM27:WHR27"/>
    <mergeCell ref="WHS27:WHX27"/>
    <mergeCell ref="WHY27:WID27"/>
    <mergeCell ref="WIE27:WIJ27"/>
    <mergeCell ref="WIK27:WIP27"/>
    <mergeCell ref="WGI27:WGN27"/>
    <mergeCell ref="WGO27:WGT27"/>
    <mergeCell ref="WGU27:WGZ27"/>
    <mergeCell ref="WHA27:WHF27"/>
    <mergeCell ref="WHG27:WHL27"/>
    <mergeCell ref="WFE27:WFJ27"/>
    <mergeCell ref="WFK27:WFP27"/>
    <mergeCell ref="WFQ27:WFV27"/>
    <mergeCell ref="WFW27:WGB27"/>
    <mergeCell ref="WGC27:WGH27"/>
    <mergeCell ref="WNG27:WNL27"/>
    <mergeCell ref="WNM27:WNR27"/>
    <mergeCell ref="WNS27:WNX27"/>
    <mergeCell ref="WNY27:WOD27"/>
    <mergeCell ref="WOE27:WOJ27"/>
    <mergeCell ref="WMC27:WMH27"/>
    <mergeCell ref="WMI27:WMN27"/>
    <mergeCell ref="WMO27:WMT27"/>
    <mergeCell ref="WMU27:WMZ27"/>
    <mergeCell ref="WNA27:WNF27"/>
    <mergeCell ref="WKY27:WLD27"/>
    <mergeCell ref="WLE27:WLJ27"/>
    <mergeCell ref="WLK27:WLP27"/>
    <mergeCell ref="WLQ27:WLV27"/>
    <mergeCell ref="WLW27:WMB27"/>
    <mergeCell ref="WJU27:WJZ27"/>
    <mergeCell ref="WKA27:WKF27"/>
    <mergeCell ref="WKG27:WKL27"/>
    <mergeCell ref="WKM27:WKR27"/>
    <mergeCell ref="WKS27:WKX27"/>
    <mergeCell ref="WRW27:WSB27"/>
    <mergeCell ref="WSC27:WSH27"/>
    <mergeCell ref="WSI27:WSN27"/>
    <mergeCell ref="WSO27:WST27"/>
    <mergeCell ref="WSU27:WSZ27"/>
    <mergeCell ref="WQS27:WQX27"/>
    <mergeCell ref="WQY27:WRD27"/>
    <mergeCell ref="WRE27:WRJ27"/>
    <mergeCell ref="WRK27:WRP27"/>
    <mergeCell ref="WRQ27:WRV27"/>
    <mergeCell ref="WPO27:WPT27"/>
    <mergeCell ref="WPU27:WPZ27"/>
    <mergeCell ref="WQA27:WQF27"/>
    <mergeCell ref="WQG27:WQL27"/>
    <mergeCell ref="WQM27:WQR27"/>
    <mergeCell ref="WOK27:WOP27"/>
    <mergeCell ref="WOQ27:WOV27"/>
    <mergeCell ref="WOW27:WPB27"/>
    <mergeCell ref="WPC27:WPH27"/>
    <mergeCell ref="WPI27:WPN27"/>
    <mergeCell ref="WYO27:WYT27"/>
    <mergeCell ref="WWM27:WWR27"/>
    <mergeCell ref="WWS27:WWX27"/>
    <mergeCell ref="WWY27:WXD27"/>
    <mergeCell ref="WXE27:WXJ27"/>
    <mergeCell ref="WXK27:WXP27"/>
    <mergeCell ref="WVI27:WVN27"/>
    <mergeCell ref="WVO27:WVT27"/>
    <mergeCell ref="WVU27:WVZ27"/>
    <mergeCell ref="WWA27:WWF27"/>
    <mergeCell ref="WWG27:WWL27"/>
    <mergeCell ref="WUE27:WUJ27"/>
    <mergeCell ref="WUK27:WUP27"/>
    <mergeCell ref="WUQ27:WUV27"/>
    <mergeCell ref="WUW27:WVB27"/>
    <mergeCell ref="WVC27:WVH27"/>
    <mergeCell ref="WTA27:WTF27"/>
    <mergeCell ref="WTG27:WTL27"/>
    <mergeCell ref="WTM27:WTR27"/>
    <mergeCell ref="WTS27:WTX27"/>
    <mergeCell ref="WTY27:WUD27"/>
    <mergeCell ref="WZY27:XAD27"/>
    <mergeCell ref="XAE27:XAJ27"/>
    <mergeCell ref="XAK27:XAP27"/>
    <mergeCell ref="XAQ27:XAV27"/>
    <mergeCell ref="XAW27:XBB27"/>
    <mergeCell ref="WYU27:WYZ27"/>
    <mergeCell ref="WZA27:WZF27"/>
    <mergeCell ref="WZG27:WZL27"/>
    <mergeCell ref="WZM27:WZR27"/>
    <mergeCell ref="WZS27:WZX27"/>
    <mergeCell ref="WXQ27:WXV27"/>
    <mergeCell ref="WXW27:WYB27"/>
    <mergeCell ref="WYC27:WYH27"/>
    <mergeCell ref="XEO27:XET27"/>
    <mergeCell ref="XEU27:XEZ27"/>
    <mergeCell ref="XFA27:XFD27"/>
    <mergeCell ref="XDK27:XDP27"/>
    <mergeCell ref="XDQ27:XDV27"/>
    <mergeCell ref="XDW27:XEB27"/>
    <mergeCell ref="XEC27:XEH27"/>
    <mergeCell ref="XEI27:XEN27"/>
    <mergeCell ref="XCG27:XCL27"/>
    <mergeCell ref="XCM27:XCR27"/>
    <mergeCell ref="XCS27:XCX27"/>
    <mergeCell ref="XCY27:XDD27"/>
    <mergeCell ref="XDE27:XDJ27"/>
    <mergeCell ref="XBC27:XBH27"/>
    <mergeCell ref="XBI27:XBN27"/>
    <mergeCell ref="XBO27:XBT27"/>
    <mergeCell ref="XBU27:XBZ27"/>
    <mergeCell ref="XCA27:XCF27"/>
    <mergeCell ref="WYI27:WYN27"/>
  </mergeCells>
  <pageMargins left="0.78740157480314965" right="0.78740157480314965" top="0.78740157480314965" bottom="0.78740157480314965" header="0.51181102362204722" footer="0.51181102362204722"/>
  <pageSetup paperSize="9" orientation="portrait" horizontalDpi="1200" verticalDpi="1200" r:id="rId1"/>
</worksheet>
</file>

<file path=xl/worksheets/sheet7.xml><?xml version="1.0" encoding="utf-8"?>
<worksheet xmlns="http://schemas.openxmlformats.org/spreadsheetml/2006/main" xmlns:r="http://schemas.openxmlformats.org/officeDocument/2006/relationships">
  <dimension ref="A1:H30"/>
  <sheetViews>
    <sheetView workbookViewId="0">
      <selection activeCell="C9" sqref="C9"/>
    </sheetView>
  </sheetViews>
  <sheetFormatPr defaultRowHeight="14.25"/>
  <cols>
    <col min="1" max="1" width="23.125" customWidth="1"/>
    <col min="2" max="2" width="8.875" customWidth="1"/>
    <col min="4" max="4" width="8.75" style="87" customWidth="1"/>
    <col min="5" max="5" width="9" style="87"/>
    <col min="6" max="6" width="8.375" customWidth="1"/>
  </cols>
  <sheetData>
    <row r="1" spans="1:8">
      <c r="A1" s="315" t="s">
        <v>426</v>
      </c>
      <c r="B1" s="260"/>
      <c r="C1" s="260"/>
      <c r="D1" s="260"/>
      <c r="E1" s="260"/>
      <c r="F1" s="260"/>
      <c r="G1" s="260"/>
    </row>
    <row r="2" spans="1:8">
      <c r="A2" s="316" t="s">
        <v>25</v>
      </c>
      <c r="B2" s="260"/>
      <c r="C2" s="260"/>
      <c r="D2" s="260"/>
      <c r="E2" s="260"/>
      <c r="F2" s="260"/>
      <c r="G2" s="260"/>
    </row>
    <row r="3" spans="1:8">
      <c r="A3" s="284"/>
      <c r="B3" s="285"/>
      <c r="C3" s="285"/>
      <c r="D3" s="285"/>
      <c r="E3" s="84"/>
      <c r="F3" s="4"/>
      <c r="G3" s="4"/>
    </row>
    <row r="4" spans="1:8" ht="52.5" customHeight="1">
      <c r="A4" s="286" t="s">
        <v>26</v>
      </c>
      <c r="B4" s="291" t="s">
        <v>500</v>
      </c>
      <c r="C4" s="288" t="s">
        <v>501</v>
      </c>
      <c r="D4" s="320" t="s">
        <v>197</v>
      </c>
      <c r="E4" s="321"/>
      <c r="F4" s="322" t="s">
        <v>198</v>
      </c>
      <c r="G4" s="323"/>
    </row>
    <row r="5" spans="1:8" ht="20.25" customHeight="1">
      <c r="A5" s="287"/>
      <c r="B5" s="319"/>
      <c r="C5" s="289"/>
      <c r="D5" s="324" t="s">
        <v>199</v>
      </c>
      <c r="E5" s="324" t="s">
        <v>200</v>
      </c>
      <c r="F5" s="326" t="s">
        <v>199</v>
      </c>
      <c r="G5" s="327" t="s">
        <v>200</v>
      </c>
    </row>
    <row r="6" spans="1:8">
      <c r="A6" s="287"/>
      <c r="B6" s="293"/>
      <c r="C6" s="290" t="s">
        <v>8</v>
      </c>
      <c r="D6" s="325"/>
      <c r="E6" s="325"/>
      <c r="F6" s="290"/>
      <c r="G6" s="293"/>
    </row>
    <row r="7" spans="1:8" ht="21" customHeight="1">
      <c r="A7" s="29" t="s">
        <v>209</v>
      </c>
      <c r="B7" s="28">
        <v>3381</v>
      </c>
      <c r="C7" s="28">
        <v>3540</v>
      </c>
      <c r="D7" s="86">
        <v>1232303.997</v>
      </c>
      <c r="E7" s="86">
        <v>888574.58200000005</v>
      </c>
      <c r="F7" s="28">
        <v>629214</v>
      </c>
      <c r="G7" s="17">
        <v>472823</v>
      </c>
      <c r="H7" s="88"/>
    </row>
    <row r="8" spans="1:8" ht="12" customHeight="1">
      <c r="A8" s="29"/>
      <c r="B8" s="28"/>
      <c r="C8" s="28"/>
      <c r="D8" s="86"/>
      <c r="E8" s="86"/>
      <c r="F8" s="28"/>
      <c r="G8" s="17"/>
      <c r="H8" s="88"/>
    </row>
    <row r="9" spans="1:8" ht="20.100000000000001" customHeight="1">
      <c r="A9" s="30" t="s">
        <v>9</v>
      </c>
      <c r="B9" s="13">
        <v>274</v>
      </c>
      <c r="C9" s="13">
        <v>287</v>
      </c>
      <c r="D9" s="85">
        <v>83744</v>
      </c>
      <c r="E9" s="85">
        <v>64227</v>
      </c>
      <c r="F9" s="13">
        <v>45784</v>
      </c>
      <c r="G9" s="3">
        <v>32640</v>
      </c>
    </row>
    <row r="10" spans="1:8" ht="20.100000000000001" customHeight="1">
      <c r="A10" s="30" t="s">
        <v>10</v>
      </c>
      <c r="B10" s="13">
        <v>188</v>
      </c>
      <c r="C10" s="13">
        <v>189</v>
      </c>
      <c r="D10" s="85">
        <v>67732</v>
      </c>
      <c r="E10" s="85">
        <v>52715</v>
      </c>
      <c r="F10" s="13">
        <v>29521</v>
      </c>
      <c r="G10" s="3">
        <v>23256</v>
      </c>
    </row>
    <row r="11" spans="1:8" ht="20.100000000000001" customHeight="1">
      <c r="A11" s="30" t="s">
        <v>11</v>
      </c>
      <c r="B11" s="13">
        <v>198</v>
      </c>
      <c r="C11" s="13">
        <v>198</v>
      </c>
      <c r="D11" s="85">
        <v>67127</v>
      </c>
      <c r="E11" s="85">
        <v>51718</v>
      </c>
      <c r="F11" s="13">
        <v>23130</v>
      </c>
      <c r="G11" s="3">
        <v>16812</v>
      </c>
    </row>
    <row r="12" spans="1:8" ht="20.100000000000001" customHeight="1">
      <c r="A12" s="30" t="s">
        <v>12</v>
      </c>
      <c r="B12" s="13">
        <v>88</v>
      </c>
      <c r="C12" s="13">
        <v>93</v>
      </c>
      <c r="D12" s="85">
        <v>28996</v>
      </c>
      <c r="E12" s="85">
        <v>20568</v>
      </c>
      <c r="F12" s="13">
        <v>15065</v>
      </c>
      <c r="G12" s="3">
        <v>11638</v>
      </c>
    </row>
    <row r="13" spans="1:8" ht="20.100000000000001" customHeight="1">
      <c r="A13" s="30" t="s">
        <v>13</v>
      </c>
      <c r="B13" s="13">
        <v>246</v>
      </c>
      <c r="C13" s="13">
        <v>270</v>
      </c>
      <c r="D13" s="85">
        <v>79851</v>
      </c>
      <c r="E13" s="85">
        <v>55949</v>
      </c>
      <c r="F13" s="13">
        <v>34607</v>
      </c>
      <c r="G13" s="3">
        <v>22618</v>
      </c>
    </row>
    <row r="14" spans="1:8" ht="20.100000000000001" customHeight="1">
      <c r="A14" s="30" t="s">
        <v>14</v>
      </c>
      <c r="B14" s="13">
        <v>252</v>
      </c>
      <c r="C14" s="13">
        <v>278</v>
      </c>
      <c r="D14" s="85">
        <v>98993</v>
      </c>
      <c r="E14" s="85">
        <v>76521</v>
      </c>
      <c r="F14" s="13">
        <v>49517</v>
      </c>
      <c r="G14" s="3">
        <v>37559</v>
      </c>
    </row>
    <row r="15" spans="1:8" ht="20.100000000000001" customHeight="1">
      <c r="A15" s="30" t="s">
        <v>15</v>
      </c>
      <c r="B15" s="13">
        <v>522</v>
      </c>
      <c r="C15" s="13">
        <v>539</v>
      </c>
      <c r="D15" s="85">
        <v>240580</v>
      </c>
      <c r="E15" s="85">
        <v>147038</v>
      </c>
      <c r="F15" s="13">
        <v>108742</v>
      </c>
      <c r="G15" s="3">
        <v>80979</v>
      </c>
    </row>
    <row r="16" spans="1:8" ht="20.100000000000001" customHeight="1">
      <c r="A16" s="30" t="s">
        <v>16</v>
      </c>
      <c r="B16" s="13">
        <v>65</v>
      </c>
      <c r="C16" s="13">
        <v>65</v>
      </c>
      <c r="D16" s="85">
        <v>23712</v>
      </c>
      <c r="E16" s="85">
        <v>19961</v>
      </c>
      <c r="F16" s="13">
        <v>15909</v>
      </c>
      <c r="G16" s="3">
        <v>13022</v>
      </c>
    </row>
    <row r="17" spans="1:7" ht="20.100000000000001" customHeight="1">
      <c r="A17" s="30" t="s">
        <v>17</v>
      </c>
      <c r="B17" s="13">
        <v>169</v>
      </c>
      <c r="C17" s="13">
        <v>172</v>
      </c>
      <c r="D17" s="85">
        <v>53309</v>
      </c>
      <c r="E17" s="85">
        <v>43605</v>
      </c>
      <c r="F17" s="13">
        <v>36265</v>
      </c>
      <c r="G17" s="3">
        <v>27940</v>
      </c>
    </row>
    <row r="18" spans="1:7" ht="20.100000000000001" customHeight="1">
      <c r="A18" s="30" t="s">
        <v>18</v>
      </c>
      <c r="B18" s="13">
        <v>108</v>
      </c>
      <c r="C18" s="13">
        <v>114</v>
      </c>
      <c r="D18" s="85">
        <v>35321</v>
      </c>
      <c r="E18" s="85">
        <v>25690</v>
      </c>
      <c r="F18" s="13">
        <v>28251</v>
      </c>
      <c r="G18" s="3">
        <v>20621</v>
      </c>
    </row>
    <row r="19" spans="1:7" ht="20.100000000000001" customHeight="1">
      <c r="A19" s="30" t="s">
        <v>19</v>
      </c>
      <c r="B19" s="13">
        <v>182</v>
      </c>
      <c r="C19" s="13">
        <v>191</v>
      </c>
      <c r="D19" s="85">
        <v>83609</v>
      </c>
      <c r="E19" s="85">
        <v>51700</v>
      </c>
      <c r="F19" s="13">
        <v>38944</v>
      </c>
      <c r="G19" s="3">
        <v>30040</v>
      </c>
    </row>
    <row r="20" spans="1:7" ht="20.100000000000001" customHeight="1">
      <c r="A20" s="30" t="s">
        <v>20</v>
      </c>
      <c r="B20" s="13">
        <v>452</v>
      </c>
      <c r="C20" s="13">
        <v>478</v>
      </c>
      <c r="D20" s="85">
        <v>146288</v>
      </c>
      <c r="E20" s="85">
        <v>113081</v>
      </c>
      <c r="F20" s="13">
        <v>70008</v>
      </c>
      <c r="G20" s="3">
        <v>56715</v>
      </c>
    </row>
    <row r="21" spans="1:7" ht="20.100000000000001" customHeight="1">
      <c r="A21" s="30" t="s">
        <v>21</v>
      </c>
      <c r="B21" s="13">
        <v>117</v>
      </c>
      <c r="C21" s="13">
        <v>127</v>
      </c>
      <c r="D21" s="85">
        <v>25593</v>
      </c>
      <c r="E21" s="85">
        <v>17151</v>
      </c>
      <c r="F21" s="13">
        <v>17046</v>
      </c>
      <c r="G21" s="3">
        <v>10942</v>
      </c>
    </row>
    <row r="22" spans="1:7" ht="20.100000000000001" customHeight="1">
      <c r="A22" s="30" t="s">
        <v>22</v>
      </c>
      <c r="B22" s="13">
        <v>111</v>
      </c>
      <c r="C22" s="13">
        <v>113</v>
      </c>
      <c r="D22" s="85">
        <v>41815.997000000003</v>
      </c>
      <c r="E22" s="85">
        <v>34320.581999999995</v>
      </c>
      <c r="F22" s="13">
        <v>24960</v>
      </c>
      <c r="G22" s="3">
        <v>20581</v>
      </c>
    </row>
    <row r="23" spans="1:7" ht="20.100000000000001" customHeight="1">
      <c r="A23" s="30" t="s">
        <v>23</v>
      </c>
      <c r="B23" s="13">
        <v>242</v>
      </c>
      <c r="C23" s="13">
        <v>254</v>
      </c>
      <c r="D23" s="85">
        <v>99314</v>
      </c>
      <c r="E23" s="85">
        <v>75425</v>
      </c>
      <c r="F23" s="13">
        <v>49989</v>
      </c>
      <c r="G23" s="3">
        <v>39392</v>
      </c>
    </row>
    <row r="24" spans="1:7" ht="20.100000000000001" customHeight="1">
      <c r="A24" s="30" t="s">
        <v>24</v>
      </c>
      <c r="B24" s="13">
        <v>167</v>
      </c>
      <c r="C24" s="13">
        <v>172</v>
      </c>
      <c r="D24" s="85">
        <v>56319</v>
      </c>
      <c r="E24" s="85">
        <v>38905</v>
      </c>
      <c r="F24" s="13">
        <v>41476</v>
      </c>
      <c r="G24" s="3">
        <v>28068</v>
      </c>
    </row>
    <row r="25" spans="1:7" ht="12" customHeight="1">
      <c r="A25" s="24"/>
      <c r="B25" s="4"/>
      <c r="C25" s="4"/>
      <c r="D25" s="84"/>
      <c r="E25" s="84"/>
      <c r="F25" s="4"/>
      <c r="G25" s="4"/>
    </row>
    <row r="26" spans="1:7" ht="15" customHeight="1">
      <c r="A26" s="317" t="s">
        <v>240</v>
      </c>
      <c r="B26" s="318"/>
      <c r="C26" s="318"/>
      <c r="D26" s="318"/>
      <c r="E26" s="318"/>
      <c r="F26" s="318"/>
      <c r="G26" s="318"/>
    </row>
    <row r="27" spans="1:7" ht="14.25" customHeight="1">
      <c r="A27" s="317" t="s">
        <v>201</v>
      </c>
      <c r="B27" s="318"/>
      <c r="C27" s="318"/>
      <c r="D27" s="318"/>
      <c r="E27" s="318"/>
      <c r="F27" s="318"/>
      <c r="G27" s="318"/>
    </row>
    <row r="28" spans="1:7" ht="17.25" customHeight="1">
      <c r="A28" s="275" t="s">
        <v>211</v>
      </c>
      <c r="B28" s="276"/>
      <c r="C28" s="276"/>
      <c r="D28" s="276"/>
      <c r="E28" s="276"/>
      <c r="F28" s="276"/>
      <c r="G28" s="4"/>
    </row>
    <row r="29" spans="1:7" ht="14.25" customHeight="1">
      <c r="A29" s="277" t="s">
        <v>212</v>
      </c>
      <c r="B29" s="278"/>
      <c r="C29" s="278"/>
      <c r="D29" s="278"/>
      <c r="E29" s="278"/>
      <c r="F29" s="278"/>
      <c r="G29" s="4"/>
    </row>
    <row r="30" spans="1:7" ht="10.5" customHeight="1">
      <c r="A30" s="24"/>
      <c r="B30" s="4"/>
      <c r="C30" s="4"/>
      <c r="D30" s="84"/>
      <c r="E30" s="84"/>
      <c r="F30" s="4"/>
      <c r="G30" s="4"/>
    </row>
  </sheetData>
  <mergeCells count="16">
    <mergeCell ref="A28:F28"/>
    <mergeCell ref="A29:F29"/>
    <mergeCell ref="A1:G1"/>
    <mergeCell ref="A2:G2"/>
    <mergeCell ref="A3:D3"/>
    <mergeCell ref="A4:A6"/>
    <mergeCell ref="A26:G26"/>
    <mergeCell ref="A27:G27"/>
    <mergeCell ref="B4:B6"/>
    <mergeCell ref="C4:C6"/>
    <mergeCell ref="D4:E4"/>
    <mergeCell ref="F4:G4"/>
    <mergeCell ref="D5:D6"/>
    <mergeCell ref="E5:E6"/>
    <mergeCell ref="F5:F6"/>
    <mergeCell ref="G5:G6"/>
  </mergeCells>
  <pageMargins left="0.78740157480314965" right="0.78740157480314965" top="0.78740157480314965" bottom="0.78740157480314965" header="0.51181102362204722" footer="0.51181102362204722"/>
  <pageSetup paperSize="9" orientation="portrait" horizontalDpi="1200" verticalDpi="1200" r:id="rId1"/>
</worksheet>
</file>

<file path=xl/worksheets/sheet8.xml><?xml version="1.0" encoding="utf-8"?>
<worksheet xmlns="http://schemas.openxmlformats.org/spreadsheetml/2006/main" xmlns:r="http://schemas.openxmlformats.org/officeDocument/2006/relationships">
  <dimension ref="A1:G25"/>
  <sheetViews>
    <sheetView zoomScaleNormal="100" workbookViewId="0">
      <selection activeCell="D28" sqref="D28"/>
    </sheetView>
  </sheetViews>
  <sheetFormatPr defaultRowHeight="14.25"/>
  <cols>
    <col min="1" max="1" width="22.25" customWidth="1"/>
    <col min="2" max="6" width="10.625" customWidth="1"/>
    <col min="7" max="7" width="9" style="89"/>
  </cols>
  <sheetData>
    <row r="1" spans="1:7" s="101" customFormat="1" ht="24.75" customHeight="1">
      <c r="A1" s="302" t="s">
        <v>427</v>
      </c>
      <c r="B1" s="328"/>
      <c r="C1" s="328"/>
      <c r="D1" s="328"/>
      <c r="E1" s="328"/>
      <c r="F1" s="328"/>
      <c r="G1" s="102"/>
    </row>
    <row r="2" spans="1:7">
      <c r="A2" s="316" t="s">
        <v>45</v>
      </c>
      <c r="B2" s="260"/>
      <c r="C2" s="260"/>
      <c r="D2" s="260"/>
      <c r="E2" s="260"/>
      <c r="F2" s="260"/>
    </row>
    <row r="3" spans="1:7" ht="33" customHeight="1">
      <c r="A3" s="304" t="s">
        <v>214</v>
      </c>
      <c r="B3" s="329" t="s">
        <v>50</v>
      </c>
      <c r="C3" s="330" t="s">
        <v>46</v>
      </c>
      <c r="D3" s="307"/>
      <c r="E3" s="306" t="s">
        <v>47</v>
      </c>
      <c r="F3" s="331"/>
    </row>
    <row r="4" spans="1:7" ht="69" customHeight="1">
      <c r="A4" s="305"/>
      <c r="B4" s="290"/>
      <c r="C4" s="8" t="s">
        <v>48</v>
      </c>
      <c r="D4" s="214" t="s">
        <v>49</v>
      </c>
      <c r="E4" s="8" t="s">
        <v>48</v>
      </c>
      <c r="F4" s="214" t="s">
        <v>49</v>
      </c>
    </row>
    <row r="5" spans="1:7" ht="20.100000000000001" customHeight="1">
      <c r="A5" s="42" t="s">
        <v>213</v>
      </c>
      <c r="B5" s="28">
        <v>1731</v>
      </c>
      <c r="C5" s="44">
        <v>1200025</v>
      </c>
      <c r="D5" s="28">
        <v>14563</v>
      </c>
      <c r="E5" s="28">
        <v>22815</v>
      </c>
      <c r="F5" s="112">
        <v>257</v>
      </c>
    </row>
    <row r="6" spans="1:7" ht="10.5" customHeight="1">
      <c r="A6" s="27"/>
      <c r="B6" s="28"/>
      <c r="C6" s="44"/>
      <c r="D6" s="28"/>
      <c r="E6" s="28"/>
      <c r="F6" s="112"/>
    </row>
    <row r="7" spans="1:7" ht="20.100000000000001" customHeight="1">
      <c r="A7" s="43" t="s">
        <v>27</v>
      </c>
      <c r="B7" s="13">
        <v>127</v>
      </c>
      <c r="C7" s="32">
        <v>96769</v>
      </c>
      <c r="D7" s="13">
        <v>3039</v>
      </c>
      <c r="E7" s="13">
        <v>2474</v>
      </c>
      <c r="F7" s="113">
        <v>21</v>
      </c>
    </row>
    <row r="8" spans="1:7" ht="20.100000000000001" customHeight="1">
      <c r="A8" s="43" t="s">
        <v>28</v>
      </c>
      <c r="B8" s="13">
        <v>121</v>
      </c>
      <c r="C8" s="32">
        <v>75885</v>
      </c>
      <c r="D8" s="13">
        <v>357</v>
      </c>
      <c r="E8" s="13">
        <v>1043</v>
      </c>
      <c r="F8" s="113">
        <v>8</v>
      </c>
    </row>
    <row r="9" spans="1:7" ht="20.100000000000001" customHeight="1">
      <c r="A9" s="43" t="s">
        <v>29</v>
      </c>
      <c r="B9" s="13">
        <v>62</v>
      </c>
      <c r="C9" s="32">
        <v>46862</v>
      </c>
      <c r="D9" s="13">
        <v>487</v>
      </c>
      <c r="E9" s="13">
        <v>465</v>
      </c>
      <c r="F9" s="113">
        <v>6</v>
      </c>
    </row>
    <row r="10" spans="1:7" ht="20.100000000000001" customHeight="1">
      <c r="A10" s="43" t="s">
        <v>30</v>
      </c>
      <c r="B10" s="13">
        <v>57</v>
      </c>
      <c r="C10" s="32">
        <v>39017</v>
      </c>
      <c r="D10" s="13">
        <v>0</v>
      </c>
      <c r="E10" s="13">
        <v>491</v>
      </c>
      <c r="F10" s="113">
        <v>0</v>
      </c>
    </row>
    <row r="11" spans="1:7" ht="20.100000000000001" customHeight="1">
      <c r="A11" s="43" t="s">
        <v>31</v>
      </c>
      <c r="B11" s="13">
        <v>93</v>
      </c>
      <c r="C11" s="32">
        <v>59530</v>
      </c>
      <c r="D11" s="13">
        <v>0</v>
      </c>
      <c r="E11" s="13">
        <v>2532</v>
      </c>
      <c r="F11" s="113">
        <v>1</v>
      </c>
    </row>
    <row r="12" spans="1:7" ht="20.100000000000001" customHeight="1">
      <c r="A12" s="43" t="s">
        <v>32</v>
      </c>
      <c r="B12" s="13">
        <v>139</v>
      </c>
      <c r="C12" s="32">
        <v>119735</v>
      </c>
      <c r="D12" s="13">
        <v>265</v>
      </c>
      <c r="E12" s="13">
        <v>2041</v>
      </c>
      <c r="F12" s="113">
        <v>6</v>
      </c>
    </row>
    <row r="13" spans="1:7" ht="20.100000000000001" customHeight="1">
      <c r="A13" s="43" t="s">
        <v>33</v>
      </c>
      <c r="B13" s="13">
        <v>262</v>
      </c>
      <c r="C13" s="32">
        <v>190741</v>
      </c>
      <c r="D13" s="13">
        <v>1427</v>
      </c>
      <c r="E13" s="13">
        <v>5453</v>
      </c>
      <c r="F13" s="113">
        <v>76</v>
      </c>
    </row>
    <row r="14" spans="1:7" ht="20.100000000000001" customHeight="1">
      <c r="A14" s="43" t="s">
        <v>34</v>
      </c>
      <c r="B14" s="13">
        <v>49</v>
      </c>
      <c r="C14" s="32">
        <v>30904</v>
      </c>
      <c r="D14" s="13">
        <v>0</v>
      </c>
      <c r="E14" s="13">
        <v>681</v>
      </c>
      <c r="F14" s="113">
        <v>0</v>
      </c>
    </row>
    <row r="15" spans="1:7" ht="20.100000000000001" customHeight="1">
      <c r="A15" s="43" t="s">
        <v>35</v>
      </c>
      <c r="B15" s="13">
        <v>98</v>
      </c>
      <c r="C15" s="32">
        <v>70855</v>
      </c>
      <c r="D15" s="13">
        <v>272</v>
      </c>
      <c r="E15" s="13">
        <v>826</v>
      </c>
      <c r="F15" s="113">
        <v>6</v>
      </c>
    </row>
    <row r="16" spans="1:7" ht="20.100000000000001" customHeight="1">
      <c r="A16" s="43" t="s">
        <v>36</v>
      </c>
      <c r="B16" s="13">
        <v>82</v>
      </c>
      <c r="C16" s="32">
        <v>52798</v>
      </c>
      <c r="D16" s="13">
        <v>20</v>
      </c>
      <c r="E16" s="13">
        <v>554</v>
      </c>
      <c r="F16" s="113">
        <v>2</v>
      </c>
    </row>
    <row r="17" spans="1:6" ht="20.100000000000001" customHeight="1">
      <c r="A17" s="43" t="s">
        <v>37</v>
      </c>
      <c r="B17" s="13">
        <v>92</v>
      </c>
      <c r="C17" s="32">
        <v>64695</v>
      </c>
      <c r="D17" s="13">
        <v>1847</v>
      </c>
      <c r="E17" s="13">
        <v>1023</v>
      </c>
      <c r="F17" s="113">
        <v>14</v>
      </c>
    </row>
    <row r="18" spans="1:6" ht="20.100000000000001" customHeight="1">
      <c r="A18" s="43" t="s">
        <v>38</v>
      </c>
      <c r="B18" s="13">
        <v>296</v>
      </c>
      <c r="C18" s="32">
        <v>180416</v>
      </c>
      <c r="D18" s="13">
        <v>924</v>
      </c>
      <c r="E18" s="13">
        <v>2459</v>
      </c>
      <c r="F18" s="113">
        <v>14</v>
      </c>
    </row>
    <row r="19" spans="1:6" ht="20.100000000000001" customHeight="1">
      <c r="A19" s="43" t="s">
        <v>39</v>
      </c>
      <c r="B19" s="13">
        <v>53</v>
      </c>
      <c r="C19" s="32">
        <v>40337</v>
      </c>
      <c r="D19" s="13">
        <v>6</v>
      </c>
      <c r="E19" s="13">
        <v>345</v>
      </c>
      <c r="F19" s="113">
        <v>1</v>
      </c>
    </row>
    <row r="20" spans="1:6" ht="20.100000000000001" customHeight="1">
      <c r="A20" s="43" t="s">
        <v>40</v>
      </c>
      <c r="B20" s="13">
        <v>32</v>
      </c>
      <c r="C20" s="32">
        <v>17839</v>
      </c>
      <c r="D20" s="13">
        <v>0</v>
      </c>
      <c r="E20" s="13">
        <v>197</v>
      </c>
      <c r="F20" s="113">
        <v>0</v>
      </c>
    </row>
    <row r="21" spans="1:6" ht="20.100000000000001" customHeight="1">
      <c r="A21" s="43" t="s">
        <v>41</v>
      </c>
      <c r="B21" s="13">
        <v>82</v>
      </c>
      <c r="C21" s="32">
        <v>63729</v>
      </c>
      <c r="D21" s="13">
        <v>5670</v>
      </c>
      <c r="E21" s="13">
        <v>1141</v>
      </c>
      <c r="F21" s="113">
        <v>83</v>
      </c>
    </row>
    <row r="22" spans="1:6" ht="20.100000000000001" customHeight="1">
      <c r="A22" s="43" t="s">
        <v>42</v>
      </c>
      <c r="B22" s="13">
        <v>86</v>
      </c>
      <c r="C22" s="32">
        <v>49913</v>
      </c>
      <c r="D22" s="13">
        <v>249</v>
      </c>
      <c r="E22" s="13">
        <v>1090</v>
      </c>
      <c r="F22" s="113">
        <v>19</v>
      </c>
    </row>
    <row r="23" spans="1:6" ht="10.5" customHeight="1">
      <c r="A23" s="24"/>
      <c r="B23" s="4"/>
      <c r="C23" s="4"/>
      <c r="D23" s="4"/>
      <c r="E23" s="4"/>
      <c r="F23" s="4"/>
    </row>
    <row r="24" spans="1:6" ht="18" customHeight="1">
      <c r="A24" s="275" t="s">
        <v>211</v>
      </c>
      <c r="B24" s="276"/>
      <c r="C24" s="276"/>
      <c r="D24" s="276"/>
      <c r="E24" s="276"/>
      <c r="F24" s="276"/>
    </row>
    <row r="25" spans="1:6" ht="16.5" customHeight="1">
      <c r="A25" s="277" t="s">
        <v>212</v>
      </c>
      <c r="B25" s="278"/>
      <c r="C25" s="278"/>
      <c r="D25" s="278"/>
      <c r="E25" s="278"/>
      <c r="F25" s="278"/>
    </row>
  </sheetData>
  <mergeCells count="8">
    <mergeCell ref="A24:F24"/>
    <mergeCell ref="A25:F25"/>
    <mergeCell ref="A1:F1"/>
    <mergeCell ref="A2:F2"/>
    <mergeCell ref="B3:B4"/>
    <mergeCell ref="C3:D3"/>
    <mergeCell ref="E3:F3"/>
    <mergeCell ref="A3:A4"/>
  </mergeCells>
  <pageMargins left="0.78740157480314965" right="0.78740157480314965" top="0.78740157480314965" bottom="0.78740157480314965" header="0.51181102362204722" footer="0.51181102362204722"/>
  <pageSetup paperSize="9" orientation="portrait" horizontalDpi="1200" verticalDpi="1200" r:id="rId1"/>
</worksheet>
</file>

<file path=xl/worksheets/sheet9.xml><?xml version="1.0" encoding="utf-8"?>
<worksheet xmlns="http://schemas.openxmlformats.org/spreadsheetml/2006/main" xmlns:r="http://schemas.openxmlformats.org/officeDocument/2006/relationships">
  <sheetPr>
    <pageSetUpPr fitToPage="1"/>
  </sheetPr>
  <dimension ref="A1:L47"/>
  <sheetViews>
    <sheetView workbookViewId="0">
      <selection sqref="A1:I1"/>
    </sheetView>
  </sheetViews>
  <sheetFormatPr defaultRowHeight="14.25"/>
  <cols>
    <col min="1" max="1" width="19.375" customWidth="1"/>
    <col min="2" max="7" width="7.375" customWidth="1"/>
    <col min="8" max="8" width="7.375" style="96" customWidth="1"/>
    <col min="9" max="9" width="7.375" customWidth="1"/>
    <col min="10" max="10" width="4.125" customWidth="1"/>
  </cols>
  <sheetData>
    <row r="1" spans="1:12">
      <c r="A1" s="335" t="s">
        <v>428</v>
      </c>
      <c r="B1" s="260"/>
      <c r="C1" s="260"/>
      <c r="D1" s="260"/>
      <c r="E1" s="260"/>
      <c r="F1" s="260"/>
      <c r="G1" s="260"/>
      <c r="H1" s="260"/>
      <c r="I1" s="260"/>
    </row>
    <row r="2" spans="1:12">
      <c r="A2" s="336" t="s">
        <v>98</v>
      </c>
      <c r="B2" s="285"/>
      <c r="C2" s="285"/>
      <c r="D2" s="285"/>
      <c r="E2" s="285"/>
      <c r="F2" s="285"/>
      <c r="G2" s="285"/>
      <c r="H2" s="285"/>
      <c r="I2" s="285"/>
    </row>
    <row r="3" spans="1:12" ht="75" customHeight="1">
      <c r="A3" s="313" t="s">
        <v>87</v>
      </c>
      <c r="B3" s="288" t="s">
        <v>88</v>
      </c>
      <c r="C3" s="314" t="s">
        <v>89</v>
      </c>
      <c r="D3" s="314"/>
      <c r="E3" s="314"/>
      <c r="F3" s="269" t="s">
        <v>96</v>
      </c>
      <c r="G3" s="269"/>
      <c r="H3" s="342" t="s">
        <v>233</v>
      </c>
      <c r="I3" s="339" t="s">
        <v>93</v>
      </c>
    </row>
    <row r="4" spans="1:12" ht="14.25" customHeight="1">
      <c r="A4" s="337"/>
      <c r="B4" s="289"/>
      <c r="C4" s="288" t="s">
        <v>90</v>
      </c>
      <c r="D4" s="341" t="s">
        <v>83</v>
      </c>
      <c r="E4" s="341"/>
      <c r="F4" s="288" t="s">
        <v>90</v>
      </c>
      <c r="G4" s="295" t="s">
        <v>92</v>
      </c>
      <c r="H4" s="289"/>
      <c r="I4" s="319"/>
    </row>
    <row r="5" spans="1:12" ht="107.25" customHeight="1">
      <c r="A5" s="337"/>
      <c r="B5" s="290"/>
      <c r="C5" s="340"/>
      <c r="D5" s="111" t="s">
        <v>91</v>
      </c>
      <c r="E5" s="110" t="s">
        <v>95</v>
      </c>
      <c r="F5" s="290"/>
      <c r="G5" s="290"/>
      <c r="H5" s="290"/>
      <c r="I5" s="319"/>
      <c r="K5" s="125"/>
    </row>
    <row r="6" spans="1:12">
      <c r="A6" s="338"/>
      <c r="B6" s="341" t="s">
        <v>84</v>
      </c>
      <c r="C6" s="341"/>
      <c r="D6" s="341"/>
      <c r="E6" s="341"/>
      <c r="F6" s="343" t="s">
        <v>232</v>
      </c>
      <c r="G6" s="344"/>
      <c r="H6" s="274"/>
      <c r="I6" s="293"/>
    </row>
    <row r="7" spans="1:12">
      <c r="A7" s="31" t="s">
        <v>223</v>
      </c>
      <c r="B7" s="106" t="s">
        <v>241</v>
      </c>
      <c r="C7" s="56">
        <v>188820</v>
      </c>
      <c r="D7" s="106">
        <v>34256</v>
      </c>
      <c r="E7" s="56">
        <v>19733</v>
      </c>
      <c r="F7" s="122">
        <v>8337.0159999999996</v>
      </c>
      <c r="G7" s="58">
        <v>1486.4469999999999</v>
      </c>
      <c r="H7" s="122">
        <v>46034.021000000001</v>
      </c>
      <c r="I7" s="77">
        <v>5.5216423957924512</v>
      </c>
      <c r="K7" s="124"/>
      <c r="L7" s="124"/>
    </row>
    <row r="8" spans="1:12" ht="14.25" customHeight="1">
      <c r="A8" s="144" t="s">
        <v>51</v>
      </c>
      <c r="B8" s="123">
        <v>80</v>
      </c>
      <c r="C8" s="38">
        <v>2111</v>
      </c>
      <c r="D8" s="123">
        <v>2110</v>
      </c>
      <c r="E8" s="38">
        <v>409</v>
      </c>
      <c r="F8" s="124">
        <v>135.85599999999999</v>
      </c>
      <c r="G8" s="73">
        <v>135.47999999999999</v>
      </c>
      <c r="H8" s="124">
        <v>425.91899999999998</v>
      </c>
      <c r="I8" s="79">
        <v>3.135076846072312</v>
      </c>
      <c r="K8" s="124"/>
      <c r="L8" s="124"/>
    </row>
    <row r="9" spans="1:12" ht="14.25" customHeight="1">
      <c r="A9" s="144" t="s">
        <v>52</v>
      </c>
      <c r="B9" s="123">
        <v>715</v>
      </c>
      <c r="C9" s="38">
        <v>21791</v>
      </c>
      <c r="D9" s="123">
        <v>2277</v>
      </c>
      <c r="E9" s="38">
        <v>2161</v>
      </c>
      <c r="F9" s="124">
        <v>1080.0239999999999</v>
      </c>
      <c r="G9" s="73">
        <v>22.859000000000002</v>
      </c>
      <c r="H9" s="124">
        <v>4875.9809999999998</v>
      </c>
      <c r="I9" s="79">
        <v>4.5146968956245415</v>
      </c>
      <c r="K9" s="124"/>
      <c r="L9" s="124"/>
    </row>
    <row r="10" spans="1:12" ht="24" customHeight="1">
      <c r="A10" s="145" t="s">
        <v>94</v>
      </c>
      <c r="B10" s="123">
        <v>30</v>
      </c>
      <c r="C10" s="38">
        <v>534</v>
      </c>
      <c r="D10" s="123">
        <v>4</v>
      </c>
      <c r="E10" s="38">
        <v>332</v>
      </c>
      <c r="F10" s="124">
        <v>20.474</v>
      </c>
      <c r="G10" s="73">
        <v>1.131</v>
      </c>
      <c r="H10" s="124">
        <v>96.555999999999997</v>
      </c>
      <c r="I10" s="79">
        <v>4.7160300869395329</v>
      </c>
      <c r="K10" s="124"/>
      <c r="L10" s="124"/>
    </row>
    <row r="11" spans="1:12" ht="14.25" customHeight="1">
      <c r="A11" s="144" t="s">
        <v>53</v>
      </c>
      <c r="B11" s="123">
        <v>387</v>
      </c>
      <c r="C11" s="38">
        <v>10975</v>
      </c>
      <c r="D11" s="123">
        <v>829</v>
      </c>
      <c r="E11" s="38">
        <v>1200</v>
      </c>
      <c r="F11" s="124">
        <v>459.01499999999999</v>
      </c>
      <c r="G11" s="73">
        <v>45.292000000000002</v>
      </c>
      <c r="H11" s="124">
        <v>2493.614</v>
      </c>
      <c r="I11" s="79">
        <v>5.4325327059028572</v>
      </c>
      <c r="K11" s="124"/>
      <c r="L11" s="124"/>
    </row>
    <row r="12" spans="1:12" ht="14.25" customHeight="1">
      <c r="A12" s="144" t="s">
        <v>54</v>
      </c>
      <c r="B12" s="123">
        <v>624</v>
      </c>
      <c r="C12" s="38">
        <v>26494</v>
      </c>
      <c r="D12" s="123">
        <v>590</v>
      </c>
      <c r="E12" s="38">
        <v>1162</v>
      </c>
      <c r="F12" s="124">
        <v>1153.944</v>
      </c>
      <c r="G12" s="73">
        <v>32.009</v>
      </c>
      <c r="H12" s="124">
        <v>7221.2160000000003</v>
      </c>
      <c r="I12" s="79">
        <v>6.2578565337659366</v>
      </c>
      <c r="K12" s="124"/>
      <c r="L12" s="124"/>
    </row>
    <row r="13" spans="1:12" ht="14.25" customHeight="1">
      <c r="A13" s="144" t="s">
        <v>55</v>
      </c>
      <c r="B13" s="123">
        <v>60</v>
      </c>
      <c r="C13" s="38">
        <v>1796</v>
      </c>
      <c r="D13" s="123">
        <v>313</v>
      </c>
      <c r="E13" s="38">
        <v>656</v>
      </c>
      <c r="F13" s="124">
        <v>71.506</v>
      </c>
      <c r="G13" s="73">
        <v>11.843</v>
      </c>
      <c r="H13" s="124">
        <v>404.59500000000003</v>
      </c>
      <c r="I13" s="79">
        <v>5.6581965149777638</v>
      </c>
      <c r="K13" s="124"/>
      <c r="L13" s="124"/>
    </row>
    <row r="14" spans="1:12" ht="14.25" customHeight="1">
      <c r="A14" s="144" t="s">
        <v>56</v>
      </c>
      <c r="B14" s="123">
        <v>76</v>
      </c>
      <c r="C14" s="38">
        <v>1818</v>
      </c>
      <c r="D14" s="123">
        <v>116</v>
      </c>
      <c r="E14" s="38">
        <v>385</v>
      </c>
      <c r="F14" s="124">
        <v>57.753999999999998</v>
      </c>
      <c r="G14" s="73">
        <v>3.4009999999999998</v>
      </c>
      <c r="H14" s="124">
        <v>397.072</v>
      </c>
      <c r="I14" s="79">
        <v>6.8752294213387817</v>
      </c>
      <c r="K14" s="124"/>
      <c r="L14" s="124"/>
    </row>
    <row r="15" spans="1:12" ht="14.25" customHeight="1">
      <c r="A15" s="144" t="s">
        <v>57</v>
      </c>
      <c r="B15" s="123">
        <v>57</v>
      </c>
      <c r="C15" s="38">
        <v>1407</v>
      </c>
      <c r="D15" s="123">
        <v>318</v>
      </c>
      <c r="E15" s="38">
        <v>589</v>
      </c>
      <c r="F15" s="124">
        <v>87.93</v>
      </c>
      <c r="G15" s="73">
        <v>26.376000000000001</v>
      </c>
      <c r="H15" s="124">
        <v>361.46800000000002</v>
      </c>
      <c r="I15" s="79">
        <v>4.1108609120891622</v>
      </c>
      <c r="K15" s="124"/>
      <c r="L15" s="124"/>
    </row>
    <row r="16" spans="1:12" ht="14.25" customHeight="1">
      <c r="A16" s="144" t="s">
        <v>58</v>
      </c>
      <c r="B16" s="123">
        <v>64</v>
      </c>
      <c r="C16" s="38">
        <v>1645</v>
      </c>
      <c r="D16" s="123">
        <v>344</v>
      </c>
      <c r="E16" s="38">
        <v>552</v>
      </c>
      <c r="F16" s="124">
        <v>97.340999999999994</v>
      </c>
      <c r="G16" s="73">
        <v>23.81</v>
      </c>
      <c r="H16" s="124">
        <v>417.97899999999998</v>
      </c>
      <c r="I16" s="79">
        <v>4.2939665711262469</v>
      </c>
      <c r="K16" s="124"/>
      <c r="L16" s="124"/>
    </row>
    <row r="17" spans="1:12" ht="14.25" customHeight="1">
      <c r="A17" s="144" t="s">
        <v>59</v>
      </c>
      <c r="B17" s="123">
        <v>29</v>
      </c>
      <c r="C17" s="38">
        <v>697</v>
      </c>
      <c r="D17" s="123" t="s">
        <v>258</v>
      </c>
      <c r="E17" s="38">
        <v>27</v>
      </c>
      <c r="F17" s="124">
        <v>17.353000000000002</v>
      </c>
      <c r="G17" s="73">
        <v>0</v>
      </c>
      <c r="H17" s="124">
        <v>156.00800000000001</v>
      </c>
      <c r="I17" s="79">
        <v>8.9902610499625428</v>
      </c>
      <c r="K17" s="124"/>
      <c r="L17" s="124"/>
    </row>
    <row r="18" spans="1:12" ht="14.25" customHeight="1">
      <c r="A18" s="144" t="s">
        <v>60</v>
      </c>
      <c r="B18" s="123">
        <v>534</v>
      </c>
      <c r="C18" s="38">
        <v>18466</v>
      </c>
      <c r="D18" s="123">
        <v>497</v>
      </c>
      <c r="E18" s="38">
        <v>1550</v>
      </c>
      <c r="F18" s="124">
        <v>1117.8710000000001</v>
      </c>
      <c r="G18" s="73">
        <v>27.338000000000001</v>
      </c>
      <c r="H18" s="124">
        <v>3982.5659999999998</v>
      </c>
      <c r="I18" s="79">
        <v>3.5626346868288024</v>
      </c>
      <c r="K18" s="124"/>
      <c r="L18" s="124"/>
    </row>
    <row r="19" spans="1:12" ht="14.25" customHeight="1">
      <c r="A19" s="144" t="s">
        <v>61</v>
      </c>
      <c r="B19" s="123">
        <v>198</v>
      </c>
      <c r="C19" s="38">
        <v>8319</v>
      </c>
      <c r="D19" s="123">
        <v>807</v>
      </c>
      <c r="E19" s="38">
        <v>314</v>
      </c>
      <c r="F19" s="124">
        <v>239.62200000000001</v>
      </c>
      <c r="G19" s="73">
        <v>21.38</v>
      </c>
      <c r="H19" s="124">
        <v>2140.9789999999998</v>
      </c>
      <c r="I19" s="79">
        <v>8.9348181719541611</v>
      </c>
      <c r="K19" s="124"/>
      <c r="L19" s="124"/>
    </row>
    <row r="20" spans="1:12" ht="14.25" customHeight="1">
      <c r="A20" s="144" t="s">
        <v>62</v>
      </c>
      <c r="B20" s="123">
        <v>40</v>
      </c>
      <c r="C20" s="38">
        <v>1372</v>
      </c>
      <c r="D20" s="123">
        <v>162</v>
      </c>
      <c r="E20" s="38">
        <v>471</v>
      </c>
      <c r="F20" s="124">
        <v>74.67</v>
      </c>
      <c r="G20" s="73">
        <v>8.5169999999999995</v>
      </c>
      <c r="H20" s="124">
        <v>419.58300000000003</v>
      </c>
      <c r="I20" s="79">
        <v>5.6191643230212938</v>
      </c>
      <c r="K20" s="124"/>
      <c r="L20" s="124"/>
    </row>
    <row r="21" spans="1:12" ht="14.25" customHeight="1">
      <c r="A21" s="144" t="s">
        <v>63</v>
      </c>
      <c r="B21" s="123">
        <v>474</v>
      </c>
      <c r="C21" s="38">
        <v>3356</v>
      </c>
      <c r="D21" s="123">
        <v>501</v>
      </c>
      <c r="E21" s="38">
        <v>516</v>
      </c>
      <c r="F21" s="124">
        <v>94.381</v>
      </c>
      <c r="G21" s="73">
        <v>11.135999999999999</v>
      </c>
      <c r="H21" s="124">
        <v>798.26499999999999</v>
      </c>
      <c r="I21" s="79">
        <v>8.4578993653383634</v>
      </c>
      <c r="K21" s="124"/>
      <c r="L21" s="124"/>
    </row>
    <row r="22" spans="1:12" ht="14.25" customHeight="1">
      <c r="A22" s="144" t="s">
        <v>64</v>
      </c>
      <c r="B22" s="123">
        <v>43</v>
      </c>
      <c r="C22" s="38">
        <v>1176</v>
      </c>
      <c r="D22" s="123">
        <v>113</v>
      </c>
      <c r="E22" s="38">
        <v>397</v>
      </c>
      <c r="F22" s="124">
        <v>40.103000000000002</v>
      </c>
      <c r="G22" s="73">
        <v>3.7290000000000001</v>
      </c>
      <c r="H22" s="124">
        <v>299.33100000000002</v>
      </c>
      <c r="I22" s="79">
        <v>7.4640550582250702</v>
      </c>
      <c r="K22" s="124"/>
      <c r="L22" s="124"/>
    </row>
    <row r="23" spans="1:12" ht="14.25" customHeight="1">
      <c r="A23" s="144" t="s">
        <v>65</v>
      </c>
      <c r="B23" s="123">
        <v>322</v>
      </c>
      <c r="C23" s="38">
        <v>8797</v>
      </c>
      <c r="D23" s="123">
        <v>409</v>
      </c>
      <c r="E23" s="38">
        <v>1094</v>
      </c>
      <c r="F23" s="124">
        <v>575.93700000000001</v>
      </c>
      <c r="G23" s="73">
        <v>23.774000000000001</v>
      </c>
      <c r="H23" s="124">
        <v>2368.4560000000001</v>
      </c>
      <c r="I23" s="79">
        <v>4.1123525663397213</v>
      </c>
      <c r="K23" s="124"/>
      <c r="L23" s="124"/>
    </row>
    <row r="24" spans="1:12" ht="14.25" customHeight="1">
      <c r="A24" s="144" t="s">
        <v>66</v>
      </c>
      <c r="B24" s="123">
        <v>95</v>
      </c>
      <c r="C24" s="38">
        <v>2004</v>
      </c>
      <c r="D24" s="123">
        <v>298</v>
      </c>
      <c r="E24" s="38">
        <v>541</v>
      </c>
      <c r="F24" s="124">
        <v>94.468000000000004</v>
      </c>
      <c r="G24" s="73">
        <v>24.152999999999999</v>
      </c>
      <c r="H24" s="124">
        <v>537.14099999999996</v>
      </c>
      <c r="I24" s="79">
        <v>5.6859571495109451</v>
      </c>
      <c r="K24" s="124"/>
      <c r="L24" s="124"/>
    </row>
    <row r="25" spans="1:12" ht="14.25" customHeight="1">
      <c r="A25" s="144" t="s">
        <v>67</v>
      </c>
      <c r="B25" s="123">
        <v>384</v>
      </c>
      <c r="C25" s="38">
        <v>9348</v>
      </c>
      <c r="D25" s="123">
        <v>8996</v>
      </c>
      <c r="E25" s="38">
        <v>666</v>
      </c>
      <c r="F25" s="124">
        <v>378.68599999999998</v>
      </c>
      <c r="G25" s="73">
        <v>377.14100000000002</v>
      </c>
      <c r="H25" s="124">
        <v>1735.0170000000001</v>
      </c>
      <c r="I25" s="79">
        <v>4.5816771678910762</v>
      </c>
      <c r="K25" s="124"/>
      <c r="L25" s="124"/>
    </row>
    <row r="26" spans="1:12" ht="14.25" customHeight="1">
      <c r="A26" s="144" t="s">
        <v>68</v>
      </c>
      <c r="B26" s="123">
        <v>80</v>
      </c>
      <c r="C26" s="38">
        <v>2001</v>
      </c>
      <c r="D26" s="123">
        <v>126</v>
      </c>
      <c r="E26" s="38">
        <v>566</v>
      </c>
      <c r="F26" s="124">
        <v>74.680000000000007</v>
      </c>
      <c r="G26" s="73">
        <v>6.2190000000000003</v>
      </c>
      <c r="H26" s="124">
        <v>543.42700000000002</v>
      </c>
      <c r="I26" s="79">
        <v>7.276740760578468</v>
      </c>
      <c r="K26" s="124"/>
      <c r="L26" s="124"/>
    </row>
    <row r="27" spans="1:12" ht="14.25" customHeight="1">
      <c r="A27" s="144" t="s">
        <v>69</v>
      </c>
      <c r="B27" s="123">
        <v>291</v>
      </c>
      <c r="C27" s="38">
        <v>7956</v>
      </c>
      <c r="D27" s="123">
        <v>486</v>
      </c>
      <c r="E27" s="38">
        <v>747</v>
      </c>
      <c r="F27" s="124">
        <v>309.68700000000001</v>
      </c>
      <c r="G27" s="73">
        <v>23.562999999999999</v>
      </c>
      <c r="H27" s="124">
        <v>2177.7359999999999</v>
      </c>
      <c r="I27" s="79">
        <v>7.0320549458001143</v>
      </c>
      <c r="K27" s="124"/>
      <c r="L27" s="124"/>
    </row>
    <row r="28" spans="1:12" ht="14.25" customHeight="1">
      <c r="A28" s="144" t="s">
        <v>70</v>
      </c>
      <c r="B28" s="123">
        <v>60</v>
      </c>
      <c r="C28" s="38">
        <v>1680</v>
      </c>
      <c r="D28" s="123">
        <v>471</v>
      </c>
      <c r="E28" s="38">
        <v>150</v>
      </c>
      <c r="F28" s="124">
        <v>63.353999999999999</v>
      </c>
      <c r="G28" s="73">
        <v>20.262</v>
      </c>
      <c r="H28" s="124">
        <v>344.62</v>
      </c>
      <c r="I28" s="79">
        <v>5.4395933958392524</v>
      </c>
      <c r="K28" s="124"/>
      <c r="L28" s="124"/>
    </row>
    <row r="29" spans="1:12" ht="14.25" customHeight="1">
      <c r="A29" s="144" t="s">
        <v>71</v>
      </c>
      <c r="B29" s="123">
        <v>46</v>
      </c>
      <c r="C29" s="38">
        <v>1314</v>
      </c>
      <c r="D29" s="123">
        <v>23</v>
      </c>
      <c r="E29" s="38">
        <v>24</v>
      </c>
      <c r="F29" s="124">
        <v>17.864000000000001</v>
      </c>
      <c r="G29" s="73" t="s">
        <v>258</v>
      </c>
      <c r="H29" s="124">
        <v>352.94400000000002</v>
      </c>
      <c r="I29" s="79">
        <v>19.757277205553066</v>
      </c>
      <c r="K29" s="124"/>
      <c r="L29" s="124"/>
    </row>
    <row r="30" spans="1:12" ht="14.25" customHeight="1">
      <c r="A30" s="144" t="s">
        <v>72</v>
      </c>
      <c r="B30" s="123">
        <v>170</v>
      </c>
      <c r="C30" s="38">
        <v>3303</v>
      </c>
      <c r="D30" s="123">
        <v>352</v>
      </c>
      <c r="E30" s="38">
        <v>473</v>
      </c>
      <c r="F30" s="124">
        <v>235.029</v>
      </c>
      <c r="G30" s="73">
        <v>19.859000000000002</v>
      </c>
      <c r="H30" s="124">
        <v>536.47699999999998</v>
      </c>
      <c r="I30" s="79">
        <v>2.2825991686132348</v>
      </c>
      <c r="K30" s="124"/>
      <c r="L30" s="124"/>
    </row>
    <row r="31" spans="1:12" ht="14.25" customHeight="1">
      <c r="A31" s="144" t="s">
        <v>73</v>
      </c>
      <c r="B31" s="123">
        <v>156</v>
      </c>
      <c r="C31" s="38">
        <v>5157</v>
      </c>
      <c r="D31" s="123">
        <v>356</v>
      </c>
      <c r="E31" s="38">
        <v>905</v>
      </c>
      <c r="F31" s="124">
        <v>333.20299999999997</v>
      </c>
      <c r="G31" s="73">
        <v>19.693000000000001</v>
      </c>
      <c r="H31" s="124">
        <v>1355.2809999999999</v>
      </c>
      <c r="I31" s="79">
        <v>4.0674333664462807</v>
      </c>
      <c r="K31" s="124"/>
      <c r="L31" s="124"/>
    </row>
    <row r="32" spans="1:12" ht="14.25" customHeight="1">
      <c r="A32" s="144" t="s">
        <v>74</v>
      </c>
      <c r="B32" s="123">
        <v>212</v>
      </c>
      <c r="C32" s="38">
        <v>4288</v>
      </c>
      <c r="D32" s="123">
        <v>742</v>
      </c>
      <c r="E32" s="38">
        <v>775</v>
      </c>
      <c r="F32" s="124">
        <v>266.35500000000002</v>
      </c>
      <c r="G32" s="73">
        <v>94.022000000000006</v>
      </c>
      <c r="H32" s="124">
        <v>829.35</v>
      </c>
      <c r="I32" s="79">
        <v>3.113701638790336</v>
      </c>
      <c r="K32" s="124"/>
      <c r="L32" s="124"/>
    </row>
    <row r="33" spans="1:12" ht="14.25" customHeight="1">
      <c r="A33" s="144" t="s">
        <v>75</v>
      </c>
      <c r="B33" s="123">
        <v>393</v>
      </c>
      <c r="C33" s="38">
        <v>10321</v>
      </c>
      <c r="D33" s="123">
        <v>10252</v>
      </c>
      <c r="E33" s="38">
        <v>806</v>
      </c>
      <c r="F33" s="124">
        <v>448.09199999999998</v>
      </c>
      <c r="G33" s="73">
        <v>451.38499999999999</v>
      </c>
      <c r="H33" s="124">
        <v>1954.2159999999999</v>
      </c>
      <c r="I33" s="79">
        <v>4.3611936834400078</v>
      </c>
      <c r="K33" s="124"/>
      <c r="L33" s="124"/>
    </row>
    <row r="34" spans="1:12" ht="14.25" customHeight="1">
      <c r="A34" s="144" t="s">
        <v>76</v>
      </c>
      <c r="B34" s="123">
        <v>58</v>
      </c>
      <c r="C34" s="38">
        <v>940</v>
      </c>
      <c r="D34" s="123">
        <v>40</v>
      </c>
      <c r="E34" s="38">
        <v>37</v>
      </c>
      <c r="F34" s="124">
        <v>14.874000000000001</v>
      </c>
      <c r="G34" s="73" t="s">
        <v>258</v>
      </c>
      <c r="H34" s="124">
        <v>262.71300000000002</v>
      </c>
      <c r="I34" s="79">
        <v>17.662565550625253</v>
      </c>
      <c r="K34" s="124"/>
      <c r="L34" s="124"/>
    </row>
    <row r="35" spans="1:12" ht="14.25" customHeight="1">
      <c r="A35" s="144" t="s">
        <v>77</v>
      </c>
      <c r="B35" s="123">
        <v>128</v>
      </c>
      <c r="C35" s="38">
        <v>5218</v>
      </c>
      <c r="D35" s="123">
        <v>371</v>
      </c>
      <c r="E35" s="38">
        <v>781</v>
      </c>
      <c r="F35" s="124">
        <v>62.438000000000002</v>
      </c>
      <c r="G35" s="73">
        <v>3.1280000000000001</v>
      </c>
      <c r="H35" s="124">
        <v>1750.857</v>
      </c>
      <c r="I35" s="79">
        <v>28.041529196963388</v>
      </c>
      <c r="K35" s="124"/>
      <c r="L35" s="124"/>
    </row>
    <row r="36" spans="1:12" ht="14.25" customHeight="1">
      <c r="A36" s="144" t="s">
        <v>78</v>
      </c>
      <c r="B36" s="123">
        <v>520</v>
      </c>
      <c r="C36" s="38">
        <v>16889</v>
      </c>
      <c r="D36" s="123">
        <v>2134</v>
      </c>
      <c r="E36" s="38">
        <v>471</v>
      </c>
      <c r="F36" s="124">
        <v>219.87899999999999</v>
      </c>
      <c r="G36" s="73">
        <v>27.672999999999998</v>
      </c>
      <c r="H36" s="124">
        <v>5125.0870000000004</v>
      </c>
      <c r="I36" s="79">
        <v>23.308669768372607</v>
      </c>
      <c r="K36" s="124"/>
      <c r="L36" s="124"/>
    </row>
    <row r="37" spans="1:12" ht="14.25" customHeight="1">
      <c r="A37" s="144" t="s">
        <v>79</v>
      </c>
      <c r="B37" s="123">
        <v>85</v>
      </c>
      <c r="C37" s="38">
        <v>2414</v>
      </c>
      <c r="D37" s="123">
        <v>103</v>
      </c>
      <c r="E37" s="38">
        <v>88</v>
      </c>
      <c r="F37" s="124">
        <v>71.73</v>
      </c>
      <c r="G37" s="73">
        <v>3.206</v>
      </c>
      <c r="H37" s="124">
        <v>577.62</v>
      </c>
      <c r="I37" s="79">
        <v>8.0526976160602253</v>
      </c>
      <c r="K37" s="124"/>
      <c r="L37" s="124"/>
    </row>
    <row r="38" spans="1:12" ht="14.25" customHeight="1">
      <c r="A38" s="144" t="s">
        <v>80</v>
      </c>
      <c r="B38" s="123">
        <v>10</v>
      </c>
      <c r="C38" s="38">
        <v>229</v>
      </c>
      <c r="D38" s="123" t="s">
        <v>258</v>
      </c>
      <c r="E38" s="38">
        <v>61</v>
      </c>
      <c r="F38" s="124">
        <v>10.896000000000001</v>
      </c>
      <c r="G38" s="73">
        <v>0.51600000000000001</v>
      </c>
      <c r="H38" s="124">
        <v>38.671999999999997</v>
      </c>
      <c r="I38" s="79">
        <v>3.5491923641703376</v>
      </c>
      <c r="K38" s="124"/>
      <c r="L38" s="124"/>
    </row>
    <row r="39" spans="1:12" ht="14.25" customHeight="1">
      <c r="A39" s="144" t="s">
        <v>81</v>
      </c>
      <c r="B39" s="123">
        <v>21</v>
      </c>
      <c r="C39" s="38">
        <v>467</v>
      </c>
      <c r="D39" s="123">
        <v>13</v>
      </c>
      <c r="E39" s="38">
        <v>263</v>
      </c>
      <c r="F39" s="124">
        <v>20.367999999999999</v>
      </c>
      <c r="G39" s="73">
        <v>0.27800000000000002</v>
      </c>
      <c r="H39" s="124">
        <v>126.015</v>
      </c>
      <c r="I39" s="79">
        <v>6.1869108405341713</v>
      </c>
      <c r="K39" s="124"/>
      <c r="L39" s="124"/>
    </row>
    <row r="40" spans="1:12" ht="14.25" customHeight="1">
      <c r="A40" s="144" t="s">
        <v>82</v>
      </c>
      <c r="B40" s="123">
        <v>160</v>
      </c>
      <c r="C40" s="38">
        <v>3642</v>
      </c>
      <c r="D40" s="123">
        <v>68</v>
      </c>
      <c r="E40" s="38">
        <v>457</v>
      </c>
      <c r="F40" s="124">
        <v>259.38400000000001</v>
      </c>
      <c r="G40" s="73">
        <v>7.0990000000000002</v>
      </c>
      <c r="H40" s="124">
        <v>817.55399999999997</v>
      </c>
      <c r="I40" s="79">
        <v>3.1519060543441384</v>
      </c>
      <c r="K40" s="124"/>
      <c r="L40" s="124"/>
    </row>
    <row r="41" spans="1:12" ht="14.25" customHeight="1">
      <c r="A41" s="144" t="s">
        <v>85</v>
      </c>
      <c r="B41" s="123">
        <v>98</v>
      </c>
      <c r="C41" s="38">
        <v>641</v>
      </c>
      <c r="D41" s="123">
        <v>35</v>
      </c>
      <c r="E41" s="38">
        <v>26</v>
      </c>
      <c r="F41" s="124">
        <v>111.14400000000001</v>
      </c>
      <c r="G41" s="73">
        <v>10.065</v>
      </c>
      <c r="H41" s="124">
        <v>65.915999999999997</v>
      </c>
      <c r="I41" s="79">
        <v>0.59306845173828548</v>
      </c>
      <c r="K41" s="124"/>
      <c r="L41" s="124"/>
    </row>
    <row r="42" spans="1:12">
      <c r="A42" s="144" t="s">
        <v>86</v>
      </c>
      <c r="B42" s="123">
        <v>16</v>
      </c>
      <c r="C42" s="38">
        <v>254</v>
      </c>
      <c r="D42" s="123" t="s">
        <v>258</v>
      </c>
      <c r="E42" s="38">
        <v>81</v>
      </c>
      <c r="F42" s="124">
        <v>21.103999999999999</v>
      </c>
      <c r="G42" s="73">
        <v>0.11</v>
      </c>
      <c r="H42" s="124">
        <v>43.79</v>
      </c>
      <c r="I42" s="79">
        <v>2.0749620924943137</v>
      </c>
      <c r="K42" s="124"/>
      <c r="L42" s="124"/>
    </row>
    <row r="43" spans="1:12" ht="9" customHeight="1">
      <c r="A43" s="25"/>
      <c r="B43" s="4"/>
      <c r="C43" s="4"/>
      <c r="D43" s="4"/>
      <c r="E43" s="4"/>
      <c r="F43" s="4"/>
      <c r="G43" s="4"/>
      <c r="H43" s="95"/>
      <c r="I43" s="4"/>
    </row>
    <row r="44" spans="1:12" ht="14.25" customHeight="1">
      <c r="A44" s="309" t="s">
        <v>228</v>
      </c>
      <c r="B44" s="332"/>
      <c r="C44" s="332"/>
      <c r="D44" s="332"/>
      <c r="E44" s="332"/>
      <c r="F44" s="332"/>
      <c r="G44" s="332"/>
      <c r="H44" s="332"/>
      <c r="I44" s="332"/>
    </row>
    <row r="45" spans="1:12" ht="14.25" customHeight="1">
      <c r="A45" s="277" t="s">
        <v>119</v>
      </c>
      <c r="B45" s="278"/>
      <c r="C45" s="278"/>
      <c r="D45" s="278"/>
      <c r="E45" s="278"/>
      <c r="F45" s="278"/>
      <c r="G45" s="278"/>
      <c r="H45" s="278"/>
      <c r="I45" s="278"/>
    </row>
    <row r="46" spans="1:12">
      <c r="A46" s="309" t="s">
        <v>211</v>
      </c>
      <c r="B46" s="332"/>
      <c r="C46" s="332"/>
      <c r="D46" s="332"/>
      <c r="E46" s="332"/>
      <c r="F46" s="332"/>
      <c r="G46" s="332"/>
      <c r="H46" s="332"/>
      <c r="I46" s="332"/>
    </row>
    <row r="47" spans="1:12">
      <c r="A47" s="333" t="s">
        <v>212</v>
      </c>
      <c r="B47" s="334"/>
      <c r="C47" s="334"/>
      <c r="D47" s="334"/>
      <c r="E47" s="334"/>
      <c r="F47" s="334"/>
      <c r="G47" s="334"/>
      <c r="H47" s="334"/>
      <c r="I47" s="334"/>
    </row>
  </sheetData>
  <mergeCells count="18">
    <mergeCell ref="H3:H5"/>
    <mergeCell ref="F6:H6"/>
    <mergeCell ref="A45:I45"/>
    <mergeCell ref="A46:I46"/>
    <mergeCell ref="A47:I47"/>
    <mergeCell ref="A44:I44"/>
    <mergeCell ref="A1:I1"/>
    <mergeCell ref="A2:I2"/>
    <mergeCell ref="A3:A6"/>
    <mergeCell ref="B3:B5"/>
    <mergeCell ref="C3:E3"/>
    <mergeCell ref="F3:G3"/>
    <mergeCell ref="I3:I6"/>
    <mergeCell ref="C4:C5"/>
    <mergeCell ref="D4:E4"/>
    <mergeCell ref="B6:E6"/>
    <mergeCell ref="F4:F5"/>
    <mergeCell ref="G4:G5"/>
  </mergeCells>
  <pageMargins left="0.78740157480314965" right="0.78740157480314965" top="0.78740157480314965" bottom="0.78740157480314965" header="0.51181102362204722" footer="0.51181102362204722"/>
  <pageSetup paperSize="9" scale="92" orientation="portrait" horizontalDpi="1200" verticalDpi="1200" r:id="rId1"/>
</worksheet>
</file>

<file path=xl/worksheets/sheet10.xml><?xml version="1.0" encoding="utf-8"?>
<worksheet xmlns="http://schemas.openxmlformats.org/spreadsheetml/2006/main" xmlns:r="http://schemas.openxmlformats.org/officeDocument/2006/relationships">
  <sheetPr>
    <pageSetUpPr fitToPage="1"/>
  </sheetPr>
  <dimension ref="A1:F28"/>
  <sheetViews>
    <sheetView workbookViewId="0">
      <selection sqref="A1:E1"/>
    </sheetView>
  </sheetViews>
  <sheetFormatPr defaultRowHeight="12"/>
  <cols>
    <col min="1" max="1" width="20.75" style="4" customWidth="1"/>
    <col min="2" max="4" width="13.125" style="4" customWidth="1"/>
    <col min="5" max="5" width="12.75" style="4" customWidth="1"/>
    <col min="6" max="6" width="9" style="100"/>
    <col min="7" max="16384" width="9" style="4"/>
  </cols>
  <sheetData>
    <row r="1" spans="1:5" ht="25.5" customHeight="1">
      <c r="A1" s="346" t="s">
        <v>429</v>
      </c>
      <c r="B1" s="260"/>
      <c r="C1" s="260"/>
      <c r="D1" s="260"/>
      <c r="E1" s="260"/>
    </row>
    <row r="2" spans="1:5" ht="14.25">
      <c r="A2" s="22" t="s">
        <v>105</v>
      </c>
    </row>
    <row r="3" spans="1:5" ht="51.75" customHeight="1">
      <c r="A3" s="313" t="s">
        <v>26</v>
      </c>
      <c r="B3" s="314" t="s">
        <v>108</v>
      </c>
      <c r="C3" s="314"/>
      <c r="D3" s="314" t="s">
        <v>109</v>
      </c>
      <c r="E3" s="306"/>
    </row>
    <row r="4" spans="1:5" ht="57" customHeight="1">
      <c r="A4" s="347"/>
      <c r="B4" s="329" t="s">
        <v>110</v>
      </c>
      <c r="C4" s="329" t="s">
        <v>111</v>
      </c>
      <c r="D4" s="149" t="s">
        <v>110</v>
      </c>
      <c r="E4" s="150" t="s">
        <v>111</v>
      </c>
    </row>
    <row r="5" spans="1:5" ht="18" customHeight="1">
      <c r="A5" s="274"/>
      <c r="B5" s="348"/>
      <c r="C5" s="290"/>
      <c r="D5" s="345" t="s">
        <v>231</v>
      </c>
      <c r="E5" s="323"/>
    </row>
    <row r="6" spans="1:5" ht="20.100000000000001" customHeight="1">
      <c r="A6" s="55" t="s">
        <v>114</v>
      </c>
      <c r="B6" s="126">
        <v>7003</v>
      </c>
      <c r="C6" s="126">
        <v>6150</v>
      </c>
      <c r="D6" s="151">
        <v>2251.6179999999999</v>
      </c>
      <c r="E6" s="152">
        <v>2166.2649999999999</v>
      </c>
    </row>
    <row r="7" spans="1:5" ht="20.100000000000001" customHeight="1">
      <c r="A7" s="52" t="s">
        <v>9</v>
      </c>
      <c r="B7" s="13">
        <v>412</v>
      </c>
      <c r="C7" s="13">
        <v>280</v>
      </c>
      <c r="D7" s="153">
        <v>308.36</v>
      </c>
      <c r="E7" s="154">
        <v>294.93799999999999</v>
      </c>
    </row>
    <row r="8" spans="1:5" ht="20.100000000000001" customHeight="1">
      <c r="A8" s="52" t="s">
        <v>106</v>
      </c>
      <c r="B8" s="13">
        <v>187</v>
      </c>
      <c r="C8" s="13">
        <v>187</v>
      </c>
      <c r="D8" s="153">
        <v>92.706000000000003</v>
      </c>
      <c r="E8" s="154">
        <v>92.706000000000003</v>
      </c>
    </row>
    <row r="9" spans="1:5" ht="20.100000000000001" customHeight="1">
      <c r="A9" s="52" t="s">
        <v>29</v>
      </c>
      <c r="B9" s="13">
        <v>169</v>
      </c>
      <c r="C9" s="13">
        <v>122</v>
      </c>
      <c r="D9" s="153">
        <v>48.975999999999999</v>
      </c>
      <c r="E9" s="154">
        <v>41.651000000000003</v>
      </c>
    </row>
    <row r="10" spans="1:5" ht="20.100000000000001" customHeight="1">
      <c r="A10" s="52" t="s">
        <v>12</v>
      </c>
      <c r="B10" s="13">
        <v>128</v>
      </c>
      <c r="C10" s="13">
        <v>91</v>
      </c>
      <c r="D10" s="153">
        <v>59.076999999999998</v>
      </c>
      <c r="E10" s="154">
        <v>57.01</v>
      </c>
    </row>
    <row r="11" spans="1:5" ht="20.100000000000001" customHeight="1">
      <c r="A11" s="52" t="s">
        <v>13</v>
      </c>
      <c r="B11" s="13">
        <v>425</v>
      </c>
      <c r="C11" s="13">
        <v>357</v>
      </c>
      <c r="D11" s="153">
        <v>16.908999999999999</v>
      </c>
      <c r="E11" s="154">
        <v>8.5879999999999992</v>
      </c>
    </row>
    <row r="12" spans="1:5" ht="20.100000000000001" customHeight="1">
      <c r="A12" s="52" t="s">
        <v>14</v>
      </c>
      <c r="B12" s="13">
        <v>709</v>
      </c>
      <c r="C12" s="13">
        <v>668</v>
      </c>
      <c r="D12" s="153">
        <v>168.44800000000001</v>
      </c>
      <c r="E12" s="154">
        <v>163.04499999999999</v>
      </c>
    </row>
    <row r="13" spans="1:5" ht="20.100000000000001" customHeight="1">
      <c r="A13" s="52" t="s">
        <v>15</v>
      </c>
      <c r="B13" s="127">
        <v>1415</v>
      </c>
      <c r="C13" s="127">
        <v>1327</v>
      </c>
      <c r="D13" s="153">
        <v>542.55999999999995</v>
      </c>
      <c r="E13" s="154">
        <v>528.05200000000002</v>
      </c>
    </row>
    <row r="14" spans="1:5" ht="20.100000000000001" customHeight="1">
      <c r="A14" s="52" t="s">
        <v>16</v>
      </c>
      <c r="B14" s="13">
        <v>138</v>
      </c>
      <c r="C14" s="13">
        <v>133</v>
      </c>
      <c r="D14" s="153">
        <v>91.137</v>
      </c>
      <c r="E14" s="154">
        <v>90.152000000000001</v>
      </c>
    </row>
    <row r="15" spans="1:5" ht="20.100000000000001" customHeight="1">
      <c r="A15" s="52" t="s">
        <v>17</v>
      </c>
      <c r="B15" s="13">
        <v>454</v>
      </c>
      <c r="C15" s="13">
        <v>283</v>
      </c>
      <c r="D15" s="153">
        <v>92.203999999999994</v>
      </c>
      <c r="E15" s="154">
        <v>87.649000000000001</v>
      </c>
    </row>
    <row r="16" spans="1:5" ht="20.100000000000001" customHeight="1">
      <c r="A16" s="52" t="s">
        <v>18</v>
      </c>
      <c r="B16" s="13">
        <v>261</v>
      </c>
      <c r="C16" s="13">
        <v>257</v>
      </c>
      <c r="D16" s="153">
        <v>13.173999999999999</v>
      </c>
      <c r="E16" s="154">
        <v>12.741</v>
      </c>
    </row>
    <row r="17" spans="1:6" ht="20.100000000000001" customHeight="1">
      <c r="A17" s="52" t="s">
        <v>19</v>
      </c>
      <c r="B17" s="13">
        <v>413</v>
      </c>
      <c r="C17" s="13">
        <v>365</v>
      </c>
      <c r="D17" s="153">
        <v>266.94799999999998</v>
      </c>
      <c r="E17" s="154">
        <v>260.80900000000003</v>
      </c>
    </row>
    <row r="18" spans="1:6" ht="20.100000000000001" customHeight="1">
      <c r="A18" s="52" t="s">
        <v>20</v>
      </c>
      <c r="B18" s="13">
        <v>974</v>
      </c>
      <c r="C18" s="13">
        <v>828</v>
      </c>
      <c r="D18" s="153">
        <v>229.08</v>
      </c>
      <c r="E18" s="154">
        <v>211.29400000000001</v>
      </c>
    </row>
    <row r="19" spans="1:6" ht="20.100000000000001" customHeight="1">
      <c r="A19" s="52" t="s">
        <v>21</v>
      </c>
      <c r="B19" s="13">
        <v>86</v>
      </c>
      <c r="C19" s="13">
        <v>49</v>
      </c>
      <c r="D19" s="153">
        <v>4.8380000000000001</v>
      </c>
      <c r="E19" s="154">
        <v>2.1139999999999999</v>
      </c>
    </row>
    <row r="20" spans="1:6" ht="20.100000000000001" customHeight="1">
      <c r="A20" s="52" t="s">
        <v>22</v>
      </c>
      <c r="B20" s="13">
        <v>501</v>
      </c>
      <c r="C20" s="13">
        <v>478</v>
      </c>
      <c r="D20" s="153">
        <v>97.353999999999999</v>
      </c>
      <c r="E20" s="154">
        <v>95.674000000000007</v>
      </c>
    </row>
    <row r="21" spans="1:6" ht="20.100000000000001" customHeight="1">
      <c r="A21" s="52" t="s">
        <v>23</v>
      </c>
      <c r="B21" s="13">
        <v>546</v>
      </c>
      <c r="C21" s="13">
        <v>546</v>
      </c>
      <c r="D21" s="153">
        <v>175.84</v>
      </c>
      <c r="E21" s="154">
        <v>175.84</v>
      </c>
    </row>
    <row r="22" spans="1:6" ht="20.100000000000001" customHeight="1">
      <c r="A22" s="52" t="s">
        <v>107</v>
      </c>
      <c r="B22" s="13">
        <v>185</v>
      </c>
      <c r="C22" s="13">
        <v>179</v>
      </c>
      <c r="D22" s="153">
        <v>44.006999999999998</v>
      </c>
      <c r="E22" s="154">
        <v>44.002000000000002</v>
      </c>
    </row>
    <row r="23" spans="1:6">
      <c r="A23" s="43"/>
      <c r="B23" s="14"/>
      <c r="C23" s="14"/>
      <c r="D23" s="14"/>
      <c r="E23" s="14"/>
    </row>
    <row r="24" spans="1:6">
      <c r="A24" s="53" t="s">
        <v>112</v>
      </c>
    </row>
    <row r="25" spans="1:6">
      <c r="A25" s="54" t="s">
        <v>113</v>
      </c>
    </row>
    <row r="26" spans="1:6" ht="5.25" customHeight="1">
      <c r="A26" s="24"/>
    </row>
    <row r="27" spans="1:6" ht="14.25">
      <c r="A27" s="275" t="s">
        <v>211</v>
      </c>
      <c r="B27" s="276"/>
      <c r="C27" s="276"/>
      <c r="D27" s="276"/>
      <c r="E27" s="276"/>
      <c r="F27" s="276"/>
    </row>
    <row r="28" spans="1:6" ht="14.25">
      <c r="A28" s="277" t="s">
        <v>212</v>
      </c>
      <c r="B28" s="278"/>
      <c r="C28" s="278"/>
      <c r="D28" s="278"/>
      <c r="E28" s="278"/>
      <c r="F28" s="278"/>
    </row>
  </sheetData>
  <mergeCells count="9">
    <mergeCell ref="A27:F27"/>
    <mergeCell ref="A28:F28"/>
    <mergeCell ref="D5:E5"/>
    <mergeCell ref="A1:E1"/>
    <mergeCell ref="A3:A5"/>
    <mergeCell ref="B4:B5"/>
    <mergeCell ref="B3:C3"/>
    <mergeCell ref="D3:E3"/>
    <mergeCell ref="C4:C5"/>
  </mergeCells>
  <pageMargins left="0.78740157480314965" right="0.78740157480314965" top="0.78740157480314965" bottom="0.78740157480314965" header="0.51181102362204722" footer="0.51181102362204722"/>
  <pageSetup paperSize="9" scale="95" orientation="portrait" horizontalDpi="1200" verticalDpi="1200" r:id="rId1"/>
</worksheet>
</file>

<file path=xl/worksheets/sheet11.xml><?xml version="1.0" encoding="utf-8"?>
<worksheet xmlns="http://schemas.openxmlformats.org/spreadsheetml/2006/main" xmlns:r="http://schemas.openxmlformats.org/officeDocument/2006/relationships">
  <dimension ref="A1:I45"/>
  <sheetViews>
    <sheetView workbookViewId="0">
      <selection sqref="A1:I1"/>
    </sheetView>
  </sheetViews>
  <sheetFormatPr defaultRowHeight="12"/>
  <cols>
    <col min="1" max="1" width="18.875" style="4" customWidth="1"/>
    <col min="2" max="9" width="7.375" style="4" customWidth="1"/>
    <col min="10" max="16384" width="9" style="4"/>
  </cols>
  <sheetData>
    <row r="1" spans="1:9" ht="26.25" customHeight="1">
      <c r="A1" s="259" t="s">
        <v>430</v>
      </c>
      <c r="B1" s="276"/>
      <c r="C1" s="276"/>
      <c r="D1" s="276"/>
      <c r="E1" s="276"/>
      <c r="F1" s="276"/>
      <c r="G1" s="276"/>
      <c r="H1" s="276"/>
      <c r="I1" s="276"/>
    </row>
    <row r="2" spans="1:9" ht="14.25">
      <c r="A2" s="349" t="s">
        <v>116</v>
      </c>
      <c r="B2" s="350"/>
      <c r="C2" s="350"/>
      <c r="D2" s="350"/>
      <c r="E2" s="350"/>
      <c r="F2" s="350"/>
      <c r="G2" s="350"/>
      <c r="H2" s="350"/>
      <c r="I2" s="350"/>
    </row>
    <row r="3" spans="1:9" ht="75.75" customHeight="1">
      <c r="A3" s="313" t="s">
        <v>87</v>
      </c>
      <c r="B3" s="288" t="s">
        <v>88</v>
      </c>
      <c r="C3" s="314" t="s">
        <v>89</v>
      </c>
      <c r="D3" s="314"/>
      <c r="E3" s="314"/>
      <c r="F3" s="269" t="s">
        <v>96</v>
      </c>
      <c r="G3" s="269"/>
      <c r="H3" s="342" t="s">
        <v>233</v>
      </c>
      <c r="I3" s="339" t="s">
        <v>93</v>
      </c>
    </row>
    <row r="4" spans="1:9" ht="15" customHeight="1">
      <c r="A4" s="337"/>
      <c r="B4" s="289"/>
      <c r="C4" s="288" t="s">
        <v>90</v>
      </c>
      <c r="D4" s="341" t="s">
        <v>83</v>
      </c>
      <c r="E4" s="341"/>
      <c r="F4" s="288" t="s">
        <v>90</v>
      </c>
      <c r="G4" s="295" t="s">
        <v>92</v>
      </c>
      <c r="H4" s="289"/>
      <c r="I4" s="319"/>
    </row>
    <row r="5" spans="1:9" ht="101.25" customHeight="1">
      <c r="A5" s="337"/>
      <c r="B5" s="290"/>
      <c r="C5" s="340"/>
      <c r="D5" s="143" t="s">
        <v>91</v>
      </c>
      <c r="E5" s="142" t="s">
        <v>95</v>
      </c>
      <c r="F5" s="290"/>
      <c r="G5" s="290"/>
      <c r="H5" s="290"/>
      <c r="I5" s="319"/>
    </row>
    <row r="6" spans="1:9" ht="12" customHeight="1">
      <c r="A6" s="338"/>
      <c r="B6" s="341" t="s">
        <v>84</v>
      </c>
      <c r="C6" s="341"/>
      <c r="D6" s="341"/>
      <c r="E6" s="341"/>
      <c r="F6" s="343" t="s">
        <v>232</v>
      </c>
      <c r="G6" s="344"/>
      <c r="H6" s="274"/>
      <c r="I6" s="293"/>
    </row>
    <row r="7" spans="1:9" ht="12" customHeight="1">
      <c r="A7" s="31" t="s">
        <v>223</v>
      </c>
      <c r="B7" s="165" t="s">
        <v>242</v>
      </c>
      <c r="C7" s="39">
        <v>14816</v>
      </c>
      <c r="D7" s="39">
        <v>2464</v>
      </c>
      <c r="E7" s="39">
        <v>264</v>
      </c>
      <c r="F7" s="59">
        <v>653.16499999999996</v>
      </c>
      <c r="G7" s="59">
        <v>110.959</v>
      </c>
      <c r="H7" s="59">
        <v>3463.9459999999999</v>
      </c>
      <c r="I7" s="48">
        <v>5.3033245810782876</v>
      </c>
    </row>
    <row r="8" spans="1:9" ht="12" customHeight="1">
      <c r="A8" s="26" t="s">
        <v>115</v>
      </c>
      <c r="B8" s="40"/>
      <c r="C8" s="39"/>
      <c r="D8" s="39"/>
      <c r="E8" s="39"/>
      <c r="F8" s="59"/>
      <c r="G8" s="59"/>
      <c r="H8" s="59"/>
      <c r="I8" s="48"/>
    </row>
    <row r="9" spans="1:9" ht="12" customHeight="1">
      <c r="A9" s="30" t="s">
        <v>51</v>
      </c>
      <c r="B9" s="40">
        <v>5</v>
      </c>
      <c r="C9" s="40">
        <v>183</v>
      </c>
      <c r="D9" s="40">
        <v>183</v>
      </c>
      <c r="E9" s="40" t="s">
        <v>258</v>
      </c>
      <c r="F9" s="60">
        <v>12.481</v>
      </c>
      <c r="G9" s="60">
        <v>12.481</v>
      </c>
      <c r="H9" s="60">
        <v>36.683999999999997</v>
      </c>
      <c r="I9" s="61">
        <v>2.9391875650989503</v>
      </c>
    </row>
    <row r="10" spans="1:9" ht="12" customHeight="1">
      <c r="A10" s="30" t="s">
        <v>52</v>
      </c>
      <c r="B10" s="40">
        <v>62</v>
      </c>
      <c r="C10" s="40">
        <v>1803</v>
      </c>
      <c r="D10" s="40">
        <v>54</v>
      </c>
      <c r="E10" s="40">
        <v>26</v>
      </c>
      <c r="F10" s="60">
        <v>94.816999999999993</v>
      </c>
      <c r="G10" s="60">
        <v>2.1680000000000001</v>
      </c>
      <c r="H10" s="60">
        <v>371.27499999999998</v>
      </c>
      <c r="I10" s="61">
        <v>3.9157007709587943</v>
      </c>
    </row>
    <row r="11" spans="1:9" ht="23.25" customHeight="1">
      <c r="A11" s="57" t="s">
        <v>118</v>
      </c>
      <c r="B11" s="40">
        <v>4</v>
      </c>
      <c r="C11" s="40">
        <v>40</v>
      </c>
      <c r="D11" s="40" t="s">
        <v>258</v>
      </c>
      <c r="E11" s="38" t="s">
        <v>258</v>
      </c>
      <c r="F11" s="60">
        <v>1.9610000000000001</v>
      </c>
      <c r="G11" s="60">
        <v>0.11600000000000001</v>
      </c>
      <c r="H11" s="60">
        <v>6.673</v>
      </c>
      <c r="I11" s="61">
        <v>3.4028556858745538</v>
      </c>
    </row>
    <row r="12" spans="1:9" ht="12" customHeight="1">
      <c r="A12" s="30" t="s">
        <v>172</v>
      </c>
      <c r="B12" s="40">
        <v>27</v>
      </c>
      <c r="C12" s="40">
        <v>732</v>
      </c>
      <c r="D12" s="40">
        <v>20</v>
      </c>
      <c r="E12" s="38" t="s">
        <v>258</v>
      </c>
      <c r="F12" s="60">
        <v>31.670999999999999</v>
      </c>
      <c r="G12" s="60">
        <v>1.264</v>
      </c>
      <c r="H12" s="60">
        <v>157.13399999999999</v>
      </c>
      <c r="I12" s="61">
        <v>4.9614473808847208</v>
      </c>
    </row>
    <row r="13" spans="1:9" ht="12" customHeight="1">
      <c r="A13" s="30" t="s">
        <v>54</v>
      </c>
      <c r="B13" s="40">
        <v>53</v>
      </c>
      <c r="C13" s="40">
        <v>2151</v>
      </c>
      <c r="D13" s="40">
        <v>115</v>
      </c>
      <c r="E13" s="40">
        <v>26</v>
      </c>
      <c r="F13" s="60">
        <v>98.018000000000001</v>
      </c>
      <c r="G13" s="60">
        <v>4.9000000000000004</v>
      </c>
      <c r="H13" s="60">
        <v>548.15800000000002</v>
      </c>
      <c r="I13" s="61">
        <v>5.5924218000775365</v>
      </c>
    </row>
    <row r="14" spans="1:9" ht="12" customHeight="1">
      <c r="A14" s="30" t="s">
        <v>55</v>
      </c>
      <c r="B14" s="40">
        <v>5</v>
      </c>
      <c r="C14" s="40">
        <v>150</v>
      </c>
      <c r="D14" s="40">
        <v>25</v>
      </c>
      <c r="E14" s="40">
        <v>38</v>
      </c>
      <c r="F14" s="60">
        <v>5.4429999999999996</v>
      </c>
      <c r="G14" s="60">
        <v>1.1919999999999999</v>
      </c>
      <c r="H14" s="60">
        <v>28.78</v>
      </c>
      <c r="I14" s="61">
        <v>5.2875252618041522</v>
      </c>
    </row>
    <row r="15" spans="1:9" ht="12" customHeight="1">
      <c r="A15" s="30" t="s">
        <v>56</v>
      </c>
      <c r="B15" s="40">
        <v>5</v>
      </c>
      <c r="C15" s="40">
        <v>133</v>
      </c>
      <c r="D15" s="40">
        <v>8</v>
      </c>
      <c r="E15" s="38" t="s">
        <v>258</v>
      </c>
      <c r="F15" s="60">
        <v>6.069</v>
      </c>
      <c r="G15" s="60">
        <v>0.17699999999999999</v>
      </c>
      <c r="H15" s="60">
        <v>33.604999999999997</v>
      </c>
      <c r="I15" s="61">
        <v>5.5371560388861427</v>
      </c>
    </row>
    <row r="16" spans="1:9" ht="12" customHeight="1">
      <c r="A16" s="30" t="s">
        <v>57</v>
      </c>
      <c r="B16" s="40">
        <v>4</v>
      </c>
      <c r="C16" s="40">
        <v>116</v>
      </c>
      <c r="D16" s="40">
        <v>35</v>
      </c>
      <c r="E16" s="38" t="s">
        <v>258</v>
      </c>
      <c r="F16" s="60">
        <v>6.4459999999999997</v>
      </c>
      <c r="G16" s="60">
        <v>1.8560000000000001</v>
      </c>
      <c r="H16" s="60">
        <v>26.094000000000001</v>
      </c>
      <c r="I16" s="61">
        <v>4.0480918399007138</v>
      </c>
    </row>
    <row r="17" spans="1:9" ht="12" customHeight="1">
      <c r="A17" s="30" t="s">
        <v>58</v>
      </c>
      <c r="B17" s="40">
        <v>8</v>
      </c>
      <c r="C17" s="40">
        <v>180</v>
      </c>
      <c r="D17" s="40">
        <v>40</v>
      </c>
      <c r="E17" s="38" t="s">
        <v>258</v>
      </c>
      <c r="F17" s="60">
        <v>9.5229999999999997</v>
      </c>
      <c r="G17" s="60">
        <v>1.7809999999999999</v>
      </c>
      <c r="H17" s="60">
        <v>41.014000000000003</v>
      </c>
      <c r="I17" s="61">
        <v>4.3068360810668906</v>
      </c>
    </row>
    <row r="18" spans="1:9" ht="12" customHeight="1">
      <c r="A18" s="30" t="s">
        <v>59</v>
      </c>
      <c r="B18" s="40">
        <v>2</v>
      </c>
      <c r="C18" s="40">
        <v>27</v>
      </c>
      <c r="D18" s="40" t="s">
        <v>258</v>
      </c>
      <c r="E18" s="38" t="s">
        <v>258</v>
      </c>
      <c r="F18" s="60">
        <v>0.26</v>
      </c>
      <c r="G18" s="60" t="s">
        <v>258</v>
      </c>
      <c r="H18" s="60">
        <v>1.6279999999999999</v>
      </c>
      <c r="I18" s="61">
        <v>6.2615384615384615</v>
      </c>
    </row>
    <row r="19" spans="1:9" ht="12" customHeight="1">
      <c r="A19" s="30" t="s">
        <v>60</v>
      </c>
      <c r="B19" s="40">
        <v>38</v>
      </c>
      <c r="C19" s="40">
        <v>1403</v>
      </c>
      <c r="D19" s="40">
        <v>30</v>
      </c>
      <c r="E19" s="38" t="s">
        <v>258</v>
      </c>
      <c r="F19" s="60">
        <v>75.12</v>
      </c>
      <c r="G19" s="60">
        <v>1.419</v>
      </c>
      <c r="H19" s="60">
        <v>283.48099999999999</v>
      </c>
      <c r="I19" s="61">
        <v>3.7737087326943559</v>
      </c>
    </row>
    <row r="20" spans="1:9" ht="12" customHeight="1">
      <c r="A20" s="30" t="s">
        <v>61</v>
      </c>
      <c r="B20" s="40">
        <v>19</v>
      </c>
      <c r="C20" s="40">
        <v>837</v>
      </c>
      <c r="D20" s="40">
        <v>122</v>
      </c>
      <c r="E20" s="40">
        <v>30</v>
      </c>
      <c r="F20" s="60">
        <v>26.193000000000001</v>
      </c>
      <c r="G20" s="60">
        <v>4.7939999999999996</v>
      </c>
      <c r="H20" s="60">
        <v>201.34700000000001</v>
      </c>
      <c r="I20" s="61">
        <v>7.6870537929981291</v>
      </c>
    </row>
    <row r="21" spans="1:9" ht="12" customHeight="1">
      <c r="A21" s="30" t="s">
        <v>62</v>
      </c>
      <c r="B21" s="40">
        <v>3</v>
      </c>
      <c r="C21" s="40">
        <v>79</v>
      </c>
      <c r="D21" s="40" t="s">
        <v>258</v>
      </c>
      <c r="E21" s="38" t="s">
        <v>258</v>
      </c>
      <c r="F21" s="60">
        <v>3.9319999999999999</v>
      </c>
      <c r="G21" s="60">
        <v>2E-3</v>
      </c>
      <c r="H21" s="60">
        <v>33.616999999999997</v>
      </c>
      <c r="I21" s="61">
        <v>8.5495930824008131</v>
      </c>
    </row>
    <row r="22" spans="1:9" ht="12" customHeight="1">
      <c r="A22" s="30" t="s">
        <v>63</v>
      </c>
      <c r="B22" s="40">
        <v>33</v>
      </c>
      <c r="C22" s="40">
        <v>244</v>
      </c>
      <c r="D22" s="40">
        <v>44</v>
      </c>
      <c r="E22" s="38" t="s">
        <v>258</v>
      </c>
      <c r="F22" s="60">
        <v>7.5720000000000001</v>
      </c>
      <c r="G22" s="60">
        <v>0.79900000000000004</v>
      </c>
      <c r="H22" s="60">
        <v>64.936999999999998</v>
      </c>
      <c r="I22" s="61">
        <v>8.5759376650818808</v>
      </c>
    </row>
    <row r="23" spans="1:9" ht="12" customHeight="1">
      <c r="A23" s="30" t="s">
        <v>64</v>
      </c>
      <c r="B23" s="40">
        <v>4</v>
      </c>
      <c r="C23" s="40">
        <v>80</v>
      </c>
      <c r="D23" s="40">
        <v>4</v>
      </c>
      <c r="E23" s="38" t="s">
        <v>258</v>
      </c>
      <c r="F23" s="60">
        <v>3.0009999999999999</v>
      </c>
      <c r="G23" s="60">
        <v>0.14399999999999999</v>
      </c>
      <c r="H23" s="60">
        <v>20.565999999999999</v>
      </c>
      <c r="I23" s="61">
        <v>6.8530489836721094</v>
      </c>
    </row>
    <row r="24" spans="1:9" ht="12" customHeight="1">
      <c r="A24" s="30" t="s">
        <v>65</v>
      </c>
      <c r="B24" s="40">
        <v>15</v>
      </c>
      <c r="C24" s="40">
        <v>572</v>
      </c>
      <c r="D24" s="40">
        <v>24</v>
      </c>
      <c r="E24" s="38" t="s">
        <v>258</v>
      </c>
      <c r="F24" s="60">
        <v>39.731999999999999</v>
      </c>
      <c r="G24" s="60">
        <v>1.3169999999999999</v>
      </c>
      <c r="H24" s="60">
        <v>147.922</v>
      </c>
      <c r="I24" s="61">
        <v>3.7229940602033627</v>
      </c>
    </row>
    <row r="25" spans="1:9" ht="12" customHeight="1">
      <c r="A25" s="30" t="s">
        <v>66</v>
      </c>
      <c r="B25" s="40">
        <v>5</v>
      </c>
      <c r="C25" s="40">
        <v>148</v>
      </c>
      <c r="D25" s="40">
        <v>48</v>
      </c>
      <c r="E25" s="38" t="s">
        <v>258</v>
      </c>
      <c r="F25" s="60">
        <v>7.2850000000000001</v>
      </c>
      <c r="G25" s="60">
        <v>2.597</v>
      </c>
      <c r="H25" s="60">
        <v>42.71</v>
      </c>
      <c r="I25" s="61">
        <v>5.8627316403568974</v>
      </c>
    </row>
    <row r="26" spans="1:9" ht="12" customHeight="1">
      <c r="A26" s="30" t="s">
        <v>67</v>
      </c>
      <c r="B26" s="40">
        <v>31</v>
      </c>
      <c r="C26" s="40">
        <v>721</v>
      </c>
      <c r="D26" s="40">
        <v>721</v>
      </c>
      <c r="E26" s="38" t="s">
        <v>258</v>
      </c>
      <c r="F26" s="60">
        <v>28.808</v>
      </c>
      <c r="G26" s="60">
        <v>28.808</v>
      </c>
      <c r="H26" s="60">
        <v>141.84700000000001</v>
      </c>
      <c r="I26" s="61">
        <v>4.9238753124132186</v>
      </c>
    </row>
    <row r="27" spans="1:9" ht="12" customHeight="1">
      <c r="A27" s="30" t="s">
        <v>68</v>
      </c>
      <c r="B27" s="40">
        <v>7</v>
      </c>
      <c r="C27" s="40">
        <v>166</v>
      </c>
      <c r="D27" s="40" t="s">
        <v>258</v>
      </c>
      <c r="E27" s="38" t="s">
        <v>258</v>
      </c>
      <c r="F27" s="60">
        <v>5.8769999999999998</v>
      </c>
      <c r="G27" s="60">
        <v>7.0000000000000007E-2</v>
      </c>
      <c r="H27" s="60">
        <v>44.957999999999998</v>
      </c>
      <c r="I27" s="61">
        <v>7.6498213374170492</v>
      </c>
    </row>
    <row r="28" spans="1:9" ht="12" customHeight="1">
      <c r="A28" s="30" t="s">
        <v>69</v>
      </c>
      <c r="B28" s="40">
        <v>16</v>
      </c>
      <c r="C28" s="40">
        <v>499</v>
      </c>
      <c r="D28" s="40">
        <v>57</v>
      </c>
      <c r="E28" s="38" t="s">
        <v>258</v>
      </c>
      <c r="F28" s="60">
        <v>22.027000000000001</v>
      </c>
      <c r="G28" s="60">
        <v>3.0089999999999999</v>
      </c>
      <c r="H28" s="60">
        <v>143.59399999999999</v>
      </c>
      <c r="I28" s="61">
        <v>6.5189994098152271</v>
      </c>
    </row>
    <row r="29" spans="1:9" ht="12" customHeight="1">
      <c r="A29" s="30" t="s">
        <v>72</v>
      </c>
      <c r="B29" s="40">
        <v>14</v>
      </c>
      <c r="C29" s="40">
        <v>253</v>
      </c>
      <c r="D29" s="40">
        <v>14</v>
      </c>
      <c r="E29" s="38" t="s">
        <v>258</v>
      </c>
      <c r="F29" s="60">
        <v>23.088000000000001</v>
      </c>
      <c r="G29" s="60">
        <v>1.264</v>
      </c>
      <c r="H29" s="60">
        <v>47.365000000000002</v>
      </c>
      <c r="I29" s="61">
        <v>2.0514986139986142</v>
      </c>
    </row>
    <row r="30" spans="1:9" ht="12" customHeight="1">
      <c r="A30" s="30" t="s">
        <v>73</v>
      </c>
      <c r="B30" s="40">
        <v>18</v>
      </c>
      <c r="C30" s="40">
        <v>487</v>
      </c>
      <c r="D30" s="40">
        <v>53</v>
      </c>
      <c r="E30" s="40">
        <v>34</v>
      </c>
      <c r="F30" s="60">
        <v>32.036000000000001</v>
      </c>
      <c r="G30" s="60">
        <v>2.097</v>
      </c>
      <c r="H30" s="60">
        <v>133.84700000000001</v>
      </c>
      <c r="I30" s="61">
        <v>4.1780184792108876</v>
      </c>
    </row>
    <row r="31" spans="1:9" ht="12" customHeight="1">
      <c r="A31" s="30" t="s">
        <v>74</v>
      </c>
      <c r="B31" s="40">
        <v>18</v>
      </c>
      <c r="C31" s="40">
        <v>304</v>
      </c>
      <c r="D31" s="40">
        <v>20</v>
      </c>
      <c r="E31" s="38" t="s">
        <v>258</v>
      </c>
      <c r="F31" s="60">
        <v>21.803999999999998</v>
      </c>
      <c r="G31" s="60">
        <v>6.9119999999999999</v>
      </c>
      <c r="H31" s="60">
        <v>51.27</v>
      </c>
      <c r="I31" s="61">
        <v>2.3514034122179415</v>
      </c>
    </row>
    <row r="32" spans="1:9" ht="12" customHeight="1">
      <c r="A32" s="30" t="s">
        <v>75</v>
      </c>
      <c r="B32" s="40">
        <v>30</v>
      </c>
      <c r="C32" s="40">
        <v>700</v>
      </c>
      <c r="D32" s="40">
        <v>700</v>
      </c>
      <c r="E32" s="38" t="s">
        <v>258</v>
      </c>
      <c r="F32" s="60">
        <v>28.992999999999999</v>
      </c>
      <c r="G32" s="60">
        <v>28.992999999999999</v>
      </c>
      <c r="H32" s="60">
        <v>115.96</v>
      </c>
      <c r="I32" s="61">
        <v>3.9995861069913428</v>
      </c>
    </row>
    <row r="33" spans="1:9" ht="12" customHeight="1">
      <c r="A33" s="30" t="s">
        <v>76</v>
      </c>
      <c r="B33" s="40">
        <v>5</v>
      </c>
      <c r="C33" s="40">
        <v>129</v>
      </c>
      <c r="D33" s="40">
        <v>33</v>
      </c>
      <c r="E33" s="38" t="s">
        <v>258</v>
      </c>
      <c r="F33" s="60">
        <v>1.637</v>
      </c>
      <c r="G33" s="60" t="s">
        <v>258</v>
      </c>
      <c r="H33" s="60">
        <v>30.405999999999999</v>
      </c>
      <c r="I33" s="61">
        <v>18.5742211362248</v>
      </c>
    </row>
    <row r="34" spans="1:9" ht="12" customHeight="1">
      <c r="A34" s="30" t="s">
        <v>77</v>
      </c>
      <c r="B34" s="40">
        <v>7</v>
      </c>
      <c r="C34" s="40">
        <v>243</v>
      </c>
      <c r="D34" s="40">
        <v>29</v>
      </c>
      <c r="E34" s="38" t="s">
        <v>258</v>
      </c>
      <c r="F34" s="60">
        <v>2.87</v>
      </c>
      <c r="G34" s="60">
        <v>0.19900000000000001</v>
      </c>
      <c r="H34" s="60">
        <v>77.62</v>
      </c>
      <c r="I34" s="61">
        <v>27.045296167247386</v>
      </c>
    </row>
    <row r="35" spans="1:9" ht="12" customHeight="1">
      <c r="A35" s="30" t="s">
        <v>78</v>
      </c>
      <c r="B35" s="40">
        <v>52</v>
      </c>
      <c r="C35" s="40">
        <v>1802</v>
      </c>
      <c r="D35" s="40">
        <v>80</v>
      </c>
      <c r="E35" s="40">
        <v>80</v>
      </c>
      <c r="F35" s="60">
        <v>21.927</v>
      </c>
      <c r="G35" s="60">
        <v>2.1760000000000002</v>
      </c>
      <c r="H35" s="60">
        <v>496.50799999999998</v>
      </c>
      <c r="I35" s="61">
        <v>22.643681306152232</v>
      </c>
    </row>
    <row r="36" spans="1:9" ht="12" customHeight="1">
      <c r="A36" s="30" t="s">
        <v>79</v>
      </c>
      <c r="B36" s="40">
        <v>7</v>
      </c>
      <c r="C36" s="40">
        <v>206</v>
      </c>
      <c r="D36" s="40">
        <v>4</v>
      </c>
      <c r="E36" s="38">
        <v>30</v>
      </c>
      <c r="F36" s="60">
        <v>6.5339999999999998</v>
      </c>
      <c r="G36" s="60">
        <v>1.7000000000000001E-2</v>
      </c>
      <c r="H36" s="60">
        <v>49.819000000000003</v>
      </c>
      <c r="I36" s="61">
        <v>7.6245791245791246</v>
      </c>
    </row>
    <row r="37" spans="1:9" ht="12" customHeight="1">
      <c r="A37" s="30" t="s">
        <v>80</v>
      </c>
      <c r="B37" s="40">
        <v>1</v>
      </c>
      <c r="C37" s="40">
        <v>28</v>
      </c>
      <c r="D37" s="38" t="s">
        <v>258</v>
      </c>
      <c r="E37" s="38" t="s">
        <v>258</v>
      </c>
      <c r="F37" s="60">
        <v>1.339</v>
      </c>
      <c r="G37" s="60" t="s">
        <v>258</v>
      </c>
      <c r="H37" s="60">
        <v>5.1369999999999996</v>
      </c>
      <c r="I37" s="61">
        <v>3.8364451082897686</v>
      </c>
    </row>
    <row r="38" spans="1:9" ht="12" customHeight="1">
      <c r="A38" s="30" t="s">
        <v>81</v>
      </c>
      <c r="B38" s="40">
        <v>3</v>
      </c>
      <c r="C38" s="40">
        <v>34</v>
      </c>
      <c r="D38" s="38" t="s">
        <v>258</v>
      </c>
      <c r="E38" s="38" t="s">
        <v>258</v>
      </c>
      <c r="F38" s="60">
        <v>1.599</v>
      </c>
      <c r="G38" s="60">
        <v>1E-3</v>
      </c>
      <c r="H38" s="60">
        <v>11.91</v>
      </c>
      <c r="I38" s="61">
        <v>7.4484052532833021</v>
      </c>
    </row>
    <row r="39" spans="1:9" ht="12" customHeight="1">
      <c r="A39" s="30" t="s">
        <v>82</v>
      </c>
      <c r="B39" s="40">
        <v>11</v>
      </c>
      <c r="C39" s="40">
        <v>201</v>
      </c>
      <c r="D39" s="40">
        <v>1</v>
      </c>
      <c r="E39" s="38" t="s">
        <v>258</v>
      </c>
      <c r="F39" s="60">
        <v>15.404</v>
      </c>
      <c r="G39" s="60">
        <v>5.7000000000000002E-2</v>
      </c>
      <c r="H39" s="60">
        <v>39.167999999999999</v>
      </c>
      <c r="I39" s="61">
        <v>2.5427161776162035</v>
      </c>
    </row>
    <row r="40" spans="1:9" ht="9.75" customHeight="1">
      <c r="A40" s="25"/>
    </row>
    <row r="41" spans="1:9" ht="14.25" customHeight="1">
      <c r="A41" s="309" t="s">
        <v>228</v>
      </c>
      <c r="B41" s="332"/>
      <c r="C41" s="332"/>
      <c r="D41" s="332"/>
      <c r="E41" s="332"/>
      <c r="F41" s="332"/>
      <c r="G41" s="332"/>
      <c r="H41" s="332"/>
      <c r="I41" s="332"/>
    </row>
    <row r="42" spans="1:9" ht="14.25" customHeight="1">
      <c r="A42" s="277" t="s">
        <v>119</v>
      </c>
      <c r="B42" s="278"/>
      <c r="C42" s="278"/>
      <c r="D42" s="278"/>
      <c r="E42" s="278"/>
      <c r="F42" s="278"/>
      <c r="G42" s="278"/>
      <c r="H42" s="278"/>
      <c r="I42" s="278"/>
    </row>
    <row r="43" spans="1:9" ht="16.5" customHeight="1">
      <c r="A43" s="309" t="s">
        <v>211</v>
      </c>
      <c r="B43" s="332"/>
      <c r="C43" s="332"/>
      <c r="D43" s="332"/>
      <c r="E43" s="332"/>
      <c r="F43" s="332"/>
      <c r="G43" s="332"/>
      <c r="H43" s="332"/>
      <c r="I43" s="332"/>
    </row>
    <row r="44" spans="1:9" ht="15" customHeight="1">
      <c r="A44" s="333" t="s">
        <v>212</v>
      </c>
      <c r="B44" s="334"/>
      <c r="C44" s="334"/>
      <c r="D44" s="334"/>
      <c r="E44" s="334"/>
      <c r="F44" s="334"/>
      <c r="G44" s="334"/>
      <c r="H44" s="334"/>
      <c r="I44" s="334"/>
    </row>
    <row r="45" spans="1:9" ht="3.75" customHeight="1"/>
  </sheetData>
  <mergeCells count="18">
    <mergeCell ref="F6:H6"/>
    <mergeCell ref="A41:I41"/>
    <mergeCell ref="A42:I42"/>
    <mergeCell ref="A43:I43"/>
    <mergeCell ref="A44:I44"/>
    <mergeCell ref="A1:I1"/>
    <mergeCell ref="A2:I2"/>
    <mergeCell ref="A3:A6"/>
    <mergeCell ref="B3:B5"/>
    <mergeCell ref="C4:C5"/>
    <mergeCell ref="I3:I6"/>
    <mergeCell ref="F3:G3"/>
    <mergeCell ref="D4:E4"/>
    <mergeCell ref="B6:E6"/>
    <mergeCell ref="C3:E3"/>
    <mergeCell ref="H3:H5"/>
    <mergeCell ref="F4:F5"/>
    <mergeCell ref="G4:G5"/>
  </mergeCells>
  <pageMargins left="0.78740157480314965" right="0.78740157480314965" top="0.78740157480314965" bottom="0.78740157480314965" header="0.51181102362204722" footer="0.51181102362204722"/>
  <pageSetup paperSize="9" orientation="portrait" horizontalDpi="1200" verticalDpi="1200" r:id="rId1"/>
</worksheet>
</file>

<file path=xl/worksheets/sheet12.xml><?xml version="1.0" encoding="utf-8"?>
<worksheet xmlns="http://schemas.openxmlformats.org/spreadsheetml/2006/main" xmlns:r="http://schemas.openxmlformats.org/officeDocument/2006/relationships">
  <dimension ref="A1:I46"/>
  <sheetViews>
    <sheetView topLeftCell="A7" workbookViewId="0">
      <selection sqref="A1:I1"/>
    </sheetView>
  </sheetViews>
  <sheetFormatPr defaultRowHeight="12"/>
  <cols>
    <col min="1" max="1" width="18.875" style="4" customWidth="1"/>
    <col min="2" max="9" width="7.375" style="4" customWidth="1"/>
    <col min="10" max="16384" width="9" style="4"/>
  </cols>
  <sheetData>
    <row r="1" spans="1:9" ht="26.25" customHeight="1">
      <c r="A1" s="259" t="s">
        <v>431</v>
      </c>
      <c r="B1" s="276"/>
      <c r="C1" s="276"/>
      <c r="D1" s="276"/>
      <c r="E1" s="276"/>
      <c r="F1" s="276"/>
      <c r="G1" s="276"/>
      <c r="H1" s="276"/>
      <c r="I1" s="276"/>
    </row>
    <row r="2" spans="1:9" ht="24.75" customHeight="1">
      <c r="A2" s="349" t="s">
        <v>171</v>
      </c>
      <c r="B2" s="350"/>
      <c r="C2" s="350"/>
      <c r="D2" s="350"/>
      <c r="E2" s="350"/>
      <c r="F2" s="350"/>
      <c r="G2" s="350"/>
      <c r="H2" s="350"/>
      <c r="I2" s="350"/>
    </row>
    <row r="3" spans="1:9" ht="75.75" customHeight="1">
      <c r="A3" s="313" t="s">
        <v>87</v>
      </c>
      <c r="B3" s="288" t="s">
        <v>88</v>
      </c>
      <c r="C3" s="314" t="s">
        <v>89</v>
      </c>
      <c r="D3" s="314"/>
      <c r="E3" s="314"/>
      <c r="F3" s="269" t="s">
        <v>96</v>
      </c>
      <c r="G3" s="269"/>
      <c r="H3" s="342" t="s">
        <v>233</v>
      </c>
      <c r="I3" s="339" t="s">
        <v>93</v>
      </c>
    </row>
    <row r="4" spans="1:9" ht="15" customHeight="1">
      <c r="A4" s="337"/>
      <c r="B4" s="289"/>
      <c r="C4" s="288" t="s">
        <v>90</v>
      </c>
      <c r="D4" s="341" t="s">
        <v>83</v>
      </c>
      <c r="E4" s="341"/>
      <c r="F4" s="288" t="s">
        <v>90</v>
      </c>
      <c r="G4" s="295" t="s">
        <v>92</v>
      </c>
      <c r="H4" s="289"/>
      <c r="I4" s="319"/>
    </row>
    <row r="5" spans="1:9" ht="101.25" customHeight="1">
      <c r="A5" s="337"/>
      <c r="B5" s="290"/>
      <c r="C5" s="340"/>
      <c r="D5" s="143" t="s">
        <v>91</v>
      </c>
      <c r="E5" s="142" t="s">
        <v>95</v>
      </c>
      <c r="F5" s="290"/>
      <c r="G5" s="290"/>
      <c r="H5" s="290"/>
      <c r="I5" s="319"/>
    </row>
    <row r="6" spans="1:9" ht="12" customHeight="1">
      <c r="A6" s="338"/>
      <c r="B6" s="341" t="s">
        <v>84</v>
      </c>
      <c r="C6" s="341"/>
      <c r="D6" s="341"/>
      <c r="E6" s="341"/>
      <c r="F6" s="343" t="s">
        <v>232</v>
      </c>
      <c r="G6" s="344"/>
      <c r="H6" s="274"/>
      <c r="I6" s="293"/>
    </row>
    <row r="7" spans="1:9" ht="16.5" customHeight="1">
      <c r="A7" s="31" t="s">
        <v>223</v>
      </c>
      <c r="B7" s="164" t="s">
        <v>243</v>
      </c>
      <c r="C7" s="39">
        <v>9507</v>
      </c>
      <c r="D7" s="39">
        <v>2009</v>
      </c>
      <c r="E7" s="39">
        <v>1781</v>
      </c>
      <c r="F7" s="59">
        <v>406.89299999999997</v>
      </c>
      <c r="G7" s="59">
        <v>79.5</v>
      </c>
      <c r="H7" s="158">
        <v>2191.1080000000002</v>
      </c>
      <c r="I7" s="62">
        <v>5.3849734451071907</v>
      </c>
    </row>
    <row r="8" spans="1:9" ht="12" customHeight="1">
      <c r="A8" s="26" t="s">
        <v>115</v>
      </c>
      <c r="B8" s="66"/>
      <c r="C8" s="39"/>
      <c r="D8" s="39"/>
      <c r="E8" s="39"/>
      <c r="F8" s="59"/>
      <c r="G8" s="59"/>
      <c r="H8" s="60"/>
      <c r="I8" s="61"/>
    </row>
    <row r="9" spans="1:9" ht="12" customHeight="1">
      <c r="A9" s="63" t="s">
        <v>142</v>
      </c>
      <c r="B9" s="40">
        <v>5</v>
      </c>
      <c r="C9" s="40">
        <v>144</v>
      </c>
      <c r="D9" s="40">
        <v>144</v>
      </c>
      <c r="E9" s="40">
        <v>43</v>
      </c>
      <c r="F9" s="60">
        <v>6.8289999999999997</v>
      </c>
      <c r="G9" s="60">
        <v>6.6849999999999996</v>
      </c>
      <c r="H9" s="60">
        <v>24.600999999999999</v>
      </c>
      <c r="I9" s="61">
        <v>3.6024308097818127</v>
      </c>
    </row>
    <row r="10" spans="1:9" ht="12" customHeight="1">
      <c r="A10" s="63" t="s">
        <v>143</v>
      </c>
      <c r="B10" s="40">
        <v>43</v>
      </c>
      <c r="C10" s="40">
        <v>1182</v>
      </c>
      <c r="D10" s="40">
        <v>34</v>
      </c>
      <c r="E10" s="40">
        <v>286</v>
      </c>
      <c r="F10" s="60">
        <v>56.96</v>
      </c>
      <c r="G10" s="60">
        <v>2.54</v>
      </c>
      <c r="H10" s="60">
        <v>257.96800000000002</v>
      </c>
      <c r="I10" s="61">
        <v>4.5289325842696631</v>
      </c>
    </row>
    <row r="11" spans="1:9" ht="23.25" customHeight="1">
      <c r="A11" s="64" t="s">
        <v>118</v>
      </c>
      <c r="B11" s="40">
        <v>3</v>
      </c>
      <c r="C11" s="40">
        <v>28</v>
      </c>
      <c r="D11" s="40" t="s">
        <v>258</v>
      </c>
      <c r="E11" s="40">
        <v>14</v>
      </c>
      <c r="F11" s="60">
        <v>1.339</v>
      </c>
      <c r="G11" s="60">
        <v>5.7000000000000002E-2</v>
      </c>
      <c r="H11" s="60">
        <v>3.3959999999999999</v>
      </c>
      <c r="I11" s="61">
        <v>2.5362210604929052</v>
      </c>
    </row>
    <row r="12" spans="1:9" ht="12" customHeight="1">
      <c r="A12" s="63" t="s">
        <v>144</v>
      </c>
      <c r="B12" s="40">
        <v>12</v>
      </c>
      <c r="C12" s="40">
        <v>375</v>
      </c>
      <c r="D12" s="40">
        <v>39</v>
      </c>
      <c r="E12" s="40">
        <v>58</v>
      </c>
      <c r="F12" s="60">
        <v>15.05</v>
      </c>
      <c r="G12" s="60">
        <v>1.1659999999999999</v>
      </c>
      <c r="H12" s="60">
        <v>84.516999999999996</v>
      </c>
      <c r="I12" s="61">
        <v>5.6157475083056481</v>
      </c>
    </row>
    <row r="13" spans="1:9" ht="12" customHeight="1">
      <c r="A13" s="63" t="s">
        <v>145</v>
      </c>
      <c r="B13" s="40">
        <v>28</v>
      </c>
      <c r="C13" s="40">
        <v>1102</v>
      </c>
      <c r="D13" s="40" t="s">
        <v>258</v>
      </c>
      <c r="E13" s="40">
        <v>35</v>
      </c>
      <c r="F13" s="60">
        <v>50.5</v>
      </c>
      <c r="G13" s="60">
        <v>9.7000000000000003E-2</v>
      </c>
      <c r="H13" s="60">
        <v>280.90600000000001</v>
      </c>
      <c r="I13" s="61">
        <v>5.5624950495049506</v>
      </c>
    </row>
    <row r="14" spans="1:9" ht="12" customHeight="1">
      <c r="A14" s="63" t="s">
        <v>146</v>
      </c>
      <c r="B14" s="40">
        <v>4</v>
      </c>
      <c r="C14" s="40">
        <v>127</v>
      </c>
      <c r="D14" s="40">
        <v>44</v>
      </c>
      <c r="E14" s="40">
        <v>25</v>
      </c>
      <c r="F14" s="60">
        <v>5.4379999999999997</v>
      </c>
      <c r="G14" s="60">
        <v>0.82099999999999995</v>
      </c>
      <c r="H14" s="60">
        <v>23.088999999999999</v>
      </c>
      <c r="I14" s="61">
        <v>4.2458624494299375</v>
      </c>
    </row>
    <row r="15" spans="1:9" ht="12" customHeight="1">
      <c r="A15" s="63" t="s">
        <v>147</v>
      </c>
      <c r="B15" s="40">
        <v>4</v>
      </c>
      <c r="C15" s="40">
        <v>85</v>
      </c>
      <c r="D15" s="40">
        <v>3</v>
      </c>
      <c r="E15" s="40">
        <v>20</v>
      </c>
      <c r="F15" s="60">
        <v>2.7189999999999999</v>
      </c>
      <c r="G15" s="60">
        <v>7.5999999999999998E-2</v>
      </c>
      <c r="H15" s="60">
        <v>21.568999999999999</v>
      </c>
      <c r="I15" s="61">
        <v>7.9326958440603166</v>
      </c>
    </row>
    <row r="16" spans="1:9" ht="12" customHeight="1">
      <c r="A16" s="63" t="s">
        <v>148</v>
      </c>
      <c r="B16" s="40">
        <v>4</v>
      </c>
      <c r="C16" s="40">
        <v>77</v>
      </c>
      <c r="D16" s="40">
        <v>24</v>
      </c>
      <c r="E16" s="40">
        <v>20</v>
      </c>
      <c r="F16" s="60">
        <v>4.7489999999999997</v>
      </c>
      <c r="G16" s="60">
        <v>1.786</v>
      </c>
      <c r="H16" s="60">
        <v>21.632999999999999</v>
      </c>
      <c r="I16" s="61">
        <v>4.5552747946936201</v>
      </c>
    </row>
    <row r="17" spans="1:9" ht="12" customHeight="1">
      <c r="A17" s="63" t="s">
        <v>149</v>
      </c>
      <c r="B17" s="40">
        <v>3</v>
      </c>
      <c r="C17" s="40">
        <v>56</v>
      </c>
      <c r="D17" s="40" t="s">
        <v>258</v>
      </c>
      <c r="E17" s="40">
        <v>21</v>
      </c>
      <c r="F17" s="60">
        <v>3.226</v>
      </c>
      <c r="G17" s="60">
        <v>0.02</v>
      </c>
      <c r="H17" s="60">
        <v>15.69</v>
      </c>
      <c r="I17" s="61">
        <v>4.8636081835089895</v>
      </c>
    </row>
    <row r="18" spans="1:9" ht="12" customHeight="1">
      <c r="A18" s="63" t="s">
        <v>150</v>
      </c>
      <c r="B18" s="40">
        <v>1</v>
      </c>
      <c r="C18" s="40">
        <v>21</v>
      </c>
      <c r="D18" s="40" t="s">
        <v>258</v>
      </c>
      <c r="E18" s="40">
        <v>21</v>
      </c>
      <c r="F18" s="60">
        <v>0.98199999999999998</v>
      </c>
      <c r="G18" s="60" t="s">
        <v>258</v>
      </c>
      <c r="H18" s="60">
        <v>6.641</v>
      </c>
      <c r="I18" s="61">
        <v>6.7627291242362526</v>
      </c>
    </row>
    <row r="19" spans="1:9" ht="12" customHeight="1">
      <c r="A19" s="63" t="s">
        <v>151</v>
      </c>
      <c r="B19" s="40">
        <v>27</v>
      </c>
      <c r="C19" s="40">
        <v>1049</v>
      </c>
      <c r="D19" s="40">
        <v>68</v>
      </c>
      <c r="E19" s="40">
        <v>217</v>
      </c>
      <c r="F19" s="60">
        <v>52.429000000000002</v>
      </c>
      <c r="G19" s="60">
        <v>3.4180000000000001</v>
      </c>
      <c r="H19" s="60">
        <v>201.071</v>
      </c>
      <c r="I19" s="61">
        <v>3.8351103396974957</v>
      </c>
    </row>
    <row r="20" spans="1:9" ht="12" customHeight="1">
      <c r="A20" s="63" t="s">
        <v>152</v>
      </c>
      <c r="B20" s="40">
        <v>13</v>
      </c>
      <c r="C20" s="40">
        <v>497</v>
      </c>
      <c r="D20" s="40">
        <v>37</v>
      </c>
      <c r="E20" s="40">
        <v>26</v>
      </c>
      <c r="F20" s="60">
        <v>17.321000000000002</v>
      </c>
      <c r="G20" s="60">
        <v>2.1819999999999999</v>
      </c>
      <c r="H20" s="60">
        <v>119.048</v>
      </c>
      <c r="I20" s="61">
        <v>6.8730442815079957</v>
      </c>
    </row>
    <row r="21" spans="1:9" ht="12" customHeight="1">
      <c r="A21" s="63" t="s">
        <v>153</v>
      </c>
      <c r="B21" s="40">
        <v>3</v>
      </c>
      <c r="C21" s="40">
        <v>104</v>
      </c>
      <c r="D21" s="40">
        <v>55</v>
      </c>
      <c r="E21" s="40">
        <v>80</v>
      </c>
      <c r="F21" s="60">
        <v>4.5780000000000003</v>
      </c>
      <c r="G21" s="60">
        <v>1.7709999999999999</v>
      </c>
      <c r="H21" s="60">
        <v>30.239000000000001</v>
      </c>
      <c r="I21" s="61">
        <v>6.6052861511577108</v>
      </c>
    </row>
    <row r="22" spans="1:9" ht="12" customHeight="1">
      <c r="A22" s="63" t="s">
        <v>154</v>
      </c>
      <c r="B22" s="40">
        <v>28</v>
      </c>
      <c r="C22" s="40">
        <v>196</v>
      </c>
      <c r="D22" s="40">
        <v>32</v>
      </c>
      <c r="E22" s="40">
        <v>38</v>
      </c>
      <c r="F22" s="60">
        <v>5.5519999999999996</v>
      </c>
      <c r="G22" s="60">
        <v>0.504</v>
      </c>
      <c r="H22" s="60">
        <v>42.783999999999999</v>
      </c>
      <c r="I22" s="61">
        <v>7.706051873198847</v>
      </c>
    </row>
    <row r="23" spans="1:9" ht="12" customHeight="1">
      <c r="A23" s="63" t="s">
        <v>155</v>
      </c>
      <c r="B23" s="40">
        <v>3</v>
      </c>
      <c r="C23" s="40">
        <v>67</v>
      </c>
      <c r="D23" s="40" t="s">
        <v>258</v>
      </c>
      <c r="E23" s="40">
        <v>41</v>
      </c>
      <c r="F23" s="60">
        <v>2.286</v>
      </c>
      <c r="G23" s="60" t="s">
        <v>258</v>
      </c>
      <c r="H23" s="60">
        <v>13.137</v>
      </c>
      <c r="I23" s="61">
        <v>5.7467191601049867</v>
      </c>
    </row>
    <row r="24" spans="1:9" ht="12" customHeight="1">
      <c r="A24" s="63" t="s">
        <v>156</v>
      </c>
      <c r="B24" s="40">
        <v>18</v>
      </c>
      <c r="C24" s="40">
        <v>509</v>
      </c>
      <c r="D24" s="40">
        <v>22</v>
      </c>
      <c r="E24" s="40">
        <v>88</v>
      </c>
      <c r="F24" s="60">
        <v>31.021999999999998</v>
      </c>
      <c r="G24" s="60">
        <v>1.63</v>
      </c>
      <c r="H24" s="60">
        <v>131.87</v>
      </c>
      <c r="I24" s="61">
        <v>4.250854232480175</v>
      </c>
    </row>
    <row r="25" spans="1:9" ht="12" customHeight="1">
      <c r="A25" s="63" t="s">
        <v>157</v>
      </c>
      <c r="B25" s="40">
        <v>6</v>
      </c>
      <c r="C25" s="40">
        <v>101</v>
      </c>
      <c r="D25" s="40">
        <v>10</v>
      </c>
      <c r="E25" s="40">
        <v>76</v>
      </c>
      <c r="F25" s="60">
        <v>5.21</v>
      </c>
      <c r="G25" s="60">
        <v>1.179</v>
      </c>
      <c r="H25" s="60">
        <v>30.164999999999999</v>
      </c>
      <c r="I25" s="61">
        <v>5.7898272552783112</v>
      </c>
    </row>
    <row r="26" spans="1:9" ht="12" customHeight="1">
      <c r="A26" s="63" t="s">
        <v>67</v>
      </c>
      <c r="B26" s="40">
        <v>18</v>
      </c>
      <c r="C26" s="40">
        <v>567</v>
      </c>
      <c r="D26" s="40">
        <v>567</v>
      </c>
      <c r="E26" s="40">
        <v>70</v>
      </c>
      <c r="F26" s="60">
        <v>17.922000000000001</v>
      </c>
      <c r="G26" s="60">
        <v>17.922000000000001</v>
      </c>
      <c r="H26" s="60">
        <v>79.960999999999999</v>
      </c>
      <c r="I26" s="61">
        <v>4.4616114272960603</v>
      </c>
    </row>
    <row r="27" spans="1:9" ht="12" customHeight="1">
      <c r="A27" s="63" t="s">
        <v>158</v>
      </c>
      <c r="B27" s="40">
        <v>7</v>
      </c>
      <c r="C27" s="40">
        <v>169</v>
      </c>
      <c r="D27" s="40">
        <v>3</v>
      </c>
      <c r="E27" s="40">
        <v>38</v>
      </c>
      <c r="F27" s="60">
        <v>7.2489999999999997</v>
      </c>
      <c r="G27" s="60">
        <v>0.03</v>
      </c>
      <c r="H27" s="60">
        <v>43.472000000000001</v>
      </c>
      <c r="I27" s="61">
        <v>5.9969650986342939</v>
      </c>
    </row>
    <row r="28" spans="1:9" ht="12" customHeight="1">
      <c r="A28" s="63" t="s">
        <v>159</v>
      </c>
      <c r="B28" s="40">
        <v>20</v>
      </c>
      <c r="C28" s="40">
        <v>391</v>
      </c>
      <c r="D28" s="40">
        <v>21</v>
      </c>
      <c r="E28" s="40">
        <v>50</v>
      </c>
      <c r="F28" s="60">
        <v>17.085999999999999</v>
      </c>
      <c r="G28" s="60">
        <v>1.306</v>
      </c>
      <c r="H28" s="60">
        <v>106.247</v>
      </c>
      <c r="I28" s="61">
        <v>6.2183659136134848</v>
      </c>
    </row>
    <row r="29" spans="1:9" ht="12" customHeight="1">
      <c r="A29" s="63" t="s">
        <v>160</v>
      </c>
      <c r="B29" s="40">
        <v>5</v>
      </c>
      <c r="C29" s="40">
        <v>133</v>
      </c>
      <c r="D29" s="40">
        <v>44</v>
      </c>
      <c r="E29" s="40">
        <v>45</v>
      </c>
      <c r="F29" s="60">
        <v>5.7779999999999996</v>
      </c>
      <c r="G29" s="60">
        <v>1.319</v>
      </c>
      <c r="H29" s="60">
        <v>33.259</v>
      </c>
      <c r="I29" s="61">
        <v>5.7561439944617518</v>
      </c>
    </row>
    <row r="30" spans="1:9" ht="12" customHeight="1">
      <c r="A30" s="63" t="s">
        <v>161</v>
      </c>
      <c r="B30" s="40">
        <v>4</v>
      </c>
      <c r="C30" s="40">
        <v>79</v>
      </c>
      <c r="D30" s="40" t="s">
        <v>258</v>
      </c>
      <c r="E30" s="40">
        <v>24</v>
      </c>
      <c r="F30" s="60">
        <v>0.94199999999999995</v>
      </c>
      <c r="G30" s="60" t="s">
        <v>258</v>
      </c>
      <c r="H30" s="60">
        <v>23.9</v>
      </c>
      <c r="I30" s="61">
        <v>25.371549893842886</v>
      </c>
    </row>
    <row r="31" spans="1:9" ht="12" customHeight="1">
      <c r="A31" s="63" t="s">
        <v>162</v>
      </c>
      <c r="B31" s="40">
        <v>7</v>
      </c>
      <c r="C31" s="40">
        <v>160</v>
      </c>
      <c r="D31" s="40">
        <v>14</v>
      </c>
      <c r="E31" s="40">
        <v>35</v>
      </c>
      <c r="F31" s="60">
        <v>9.4529999999999994</v>
      </c>
      <c r="G31" s="60">
        <v>0.76800000000000002</v>
      </c>
      <c r="H31" s="60">
        <v>24.748000000000001</v>
      </c>
      <c r="I31" s="61">
        <v>2.6180048661800486</v>
      </c>
    </row>
    <row r="32" spans="1:9" ht="12" customHeight="1">
      <c r="A32" s="63" t="s">
        <v>163</v>
      </c>
      <c r="B32" s="40">
        <v>8</v>
      </c>
      <c r="C32" s="40">
        <v>203</v>
      </c>
      <c r="D32" s="40" t="s">
        <v>258</v>
      </c>
      <c r="E32" s="40">
        <v>76</v>
      </c>
      <c r="F32" s="60">
        <v>13.436999999999999</v>
      </c>
      <c r="G32" s="60" t="s">
        <v>258</v>
      </c>
      <c r="H32" s="60">
        <v>71.42</v>
      </c>
      <c r="I32" s="61">
        <v>5.3151745181216041</v>
      </c>
    </row>
    <row r="33" spans="1:9" ht="12" customHeight="1">
      <c r="A33" s="63" t="s">
        <v>164</v>
      </c>
      <c r="B33" s="40">
        <v>9</v>
      </c>
      <c r="C33" s="40">
        <v>184</v>
      </c>
      <c r="D33" s="40">
        <v>50</v>
      </c>
      <c r="E33" s="40">
        <v>36</v>
      </c>
      <c r="F33" s="60">
        <v>10.384</v>
      </c>
      <c r="G33" s="60">
        <v>4.0830000000000002</v>
      </c>
      <c r="H33" s="60">
        <v>38.542000000000002</v>
      </c>
      <c r="I33" s="61">
        <v>3.7116718027734978</v>
      </c>
    </row>
    <row r="34" spans="1:9" ht="12" customHeight="1">
      <c r="A34" s="63" t="s">
        <v>165</v>
      </c>
      <c r="B34" s="40">
        <v>25</v>
      </c>
      <c r="C34" s="40">
        <v>742</v>
      </c>
      <c r="D34" s="40">
        <v>742</v>
      </c>
      <c r="E34" s="40">
        <v>48</v>
      </c>
      <c r="F34" s="60">
        <v>30.940999999999999</v>
      </c>
      <c r="G34" s="60">
        <v>29.571999999999999</v>
      </c>
      <c r="H34" s="60">
        <v>143.52000000000001</v>
      </c>
      <c r="I34" s="61">
        <v>4.6385055428072786</v>
      </c>
    </row>
    <row r="35" spans="1:9" ht="12" customHeight="1">
      <c r="A35" s="63" t="s">
        <v>166</v>
      </c>
      <c r="B35" s="40">
        <v>7</v>
      </c>
      <c r="C35" s="40">
        <v>110</v>
      </c>
      <c r="D35" s="40" t="s">
        <v>258</v>
      </c>
      <c r="E35" s="40">
        <v>6</v>
      </c>
      <c r="F35" s="60">
        <v>1.6839999999999999</v>
      </c>
      <c r="G35" s="60" t="s">
        <v>258</v>
      </c>
      <c r="H35" s="60">
        <v>28.091000000000001</v>
      </c>
      <c r="I35" s="61">
        <v>16.681116389548695</v>
      </c>
    </row>
    <row r="36" spans="1:9" ht="12" customHeight="1">
      <c r="A36" s="63" t="s">
        <v>167</v>
      </c>
      <c r="B36" s="40">
        <v>10</v>
      </c>
      <c r="C36" s="40">
        <v>233</v>
      </c>
      <c r="D36" s="40">
        <v>25</v>
      </c>
      <c r="E36" s="40">
        <v>46</v>
      </c>
      <c r="F36" s="60">
        <v>2.62</v>
      </c>
      <c r="G36" s="60">
        <v>0.27800000000000002</v>
      </c>
      <c r="H36" s="60">
        <v>84.144000000000005</v>
      </c>
      <c r="I36" s="61">
        <v>32.116030534351147</v>
      </c>
    </row>
    <row r="37" spans="1:9" ht="12" customHeight="1">
      <c r="A37" s="63" t="s">
        <v>168</v>
      </c>
      <c r="B37" s="40">
        <v>22</v>
      </c>
      <c r="C37" s="40">
        <v>410</v>
      </c>
      <c r="D37" s="38">
        <v>15</v>
      </c>
      <c r="E37" s="40">
        <v>46</v>
      </c>
      <c r="F37" s="60">
        <v>5.5880000000000001</v>
      </c>
      <c r="G37" s="60">
        <v>0.13900000000000001</v>
      </c>
      <c r="H37" s="60">
        <v>129.70699999999999</v>
      </c>
      <c r="I37" s="61">
        <v>23.211703650680029</v>
      </c>
    </row>
    <row r="38" spans="1:9" ht="12" customHeight="1">
      <c r="A38" s="63" t="s">
        <v>169</v>
      </c>
      <c r="B38" s="40">
        <v>4</v>
      </c>
      <c r="C38" s="40">
        <v>84</v>
      </c>
      <c r="D38" s="38" t="s">
        <v>258</v>
      </c>
      <c r="E38" s="40">
        <v>25</v>
      </c>
      <c r="F38" s="60">
        <v>2.8029999999999999</v>
      </c>
      <c r="G38" s="60">
        <v>1.9E-2</v>
      </c>
      <c r="H38" s="60">
        <v>15.478</v>
      </c>
      <c r="I38" s="61">
        <v>5.5219407777381377</v>
      </c>
    </row>
    <row r="39" spans="1:9" ht="12" customHeight="1">
      <c r="A39" s="63" t="s">
        <v>170</v>
      </c>
      <c r="B39" s="40">
        <v>2</v>
      </c>
      <c r="C39" s="40">
        <v>27</v>
      </c>
      <c r="D39" s="40">
        <v>5</v>
      </c>
      <c r="E39" s="40">
        <v>27</v>
      </c>
      <c r="F39" s="60">
        <v>0.92100000000000004</v>
      </c>
      <c r="G39" s="60">
        <v>3.1E-2</v>
      </c>
      <c r="H39" s="60">
        <v>8.4540000000000006</v>
      </c>
      <c r="I39" s="61">
        <v>9.1791530944625404</v>
      </c>
    </row>
    <row r="40" spans="1:9" ht="14.25" customHeight="1">
      <c r="A40" s="134" t="s">
        <v>182</v>
      </c>
      <c r="B40" s="135">
        <v>10</v>
      </c>
      <c r="C40" s="135">
        <v>213</v>
      </c>
      <c r="D40" s="135">
        <v>1</v>
      </c>
      <c r="E40" s="135">
        <v>57</v>
      </c>
      <c r="F40" s="155">
        <v>10.478999999999999</v>
      </c>
      <c r="G40" s="155">
        <v>0.08</v>
      </c>
      <c r="H40" s="155">
        <v>41.98</v>
      </c>
      <c r="I40" s="61">
        <v>4.0061074530012402</v>
      </c>
    </row>
    <row r="41" spans="1:9" ht="9.75" customHeight="1">
      <c r="A41" s="277"/>
      <c r="B41" s="276"/>
      <c r="C41" s="276"/>
      <c r="D41" s="276"/>
      <c r="E41" s="276"/>
      <c r="F41" s="276"/>
      <c r="G41" s="276"/>
      <c r="H41" s="276"/>
      <c r="I41" s="276"/>
    </row>
    <row r="42" spans="1:9" ht="14.25">
      <c r="A42" s="309" t="s">
        <v>228</v>
      </c>
      <c r="B42" s="332"/>
      <c r="C42" s="332"/>
      <c r="D42" s="332"/>
      <c r="E42" s="332"/>
      <c r="F42" s="332"/>
      <c r="G42" s="332"/>
      <c r="H42" s="332"/>
      <c r="I42" s="332"/>
    </row>
    <row r="43" spans="1:9" ht="14.25">
      <c r="A43" s="277" t="s">
        <v>119</v>
      </c>
      <c r="B43" s="278"/>
      <c r="C43" s="278"/>
      <c r="D43" s="278"/>
      <c r="E43" s="278"/>
      <c r="F43" s="278"/>
      <c r="G43" s="278"/>
      <c r="H43" s="278"/>
      <c r="I43" s="278"/>
    </row>
    <row r="44" spans="1:9" ht="14.25" customHeight="1">
      <c r="A44" s="309" t="s">
        <v>211</v>
      </c>
      <c r="B44" s="332"/>
      <c r="C44" s="332"/>
      <c r="D44" s="332"/>
      <c r="E44" s="332"/>
      <c r="F44" s="332"/>
      <c r="G44" s="332"/>
      <c r="H44" s="332"/>
      <c r="I44" s="332"/>
    </row>
    <row r="45" spans="1:9" ht="14.25">
      <c r="A45" s="333" t="s">
        <v>212</v>
      </c>
      <c r="B45" s="334"/>
      <c r="C45" s="334"/>
      <c r="D45" s="334"/>
      <c r="E45" s="334"/>
      <c r="F45" s="334"/>
      <c r="G45" s="334"/>
      <c r="H45" s="334"/>
      <c r="I45" s="334"/>
    </row>
    <row r="46" spans="1:9" ht="14.25">
      <c r="A46" s="333"/>
      <c r="B46" s="260"/>
      <c r="C46" s="260"/>
      <c r="D46" s="260"/>
      <c r="E46" s="260"/>
      <c r="F46" s="260"/>
      <c r="G46" s="260"/>
      <c r="H46" s="260"/>
      <c r="I46" s="260"/>
    </row>
  </sheetData>
  <mergeCells count="20">
    <mergeCell ref="H3:H5"/>
    <mergeCell ref="F4:F5"/>
    <mergeCell ref="G4:G5"/>
    <mergeCell ref="F6:H6"/>
    <mergeCell ref="A1:I1"/>
    <mergeCell ref="A2:I2"/>
    <mergeCell ref="A3:A6"/>
    <mergeCell ref="B3:B5"/>
    <mergeCell ref="C3:E3"/>
    <mergeCell ref="F3:G3"/>
    <mergeCell ref="I3:I6"/>
    <mergeCell ref="C4:C5"/>
    <mergeCell ref="D4:E4"/>
    <mergeCell ref="A44:I44"/>
    <mergeCell ref="A45:I45"/>
    <mergeCell ref="A46:I46"/>
    <mergeCell ref="B6:E6"/>
    <mergeCell ref="A41:I41"/>
    <mergeCell ref="A42:I42"/>
    <mergeCell ref="A43:I43"/>
  </mergeCells>
  <pageMargins left="0.78740157480314965" right="0.78740157480314965" top="0.78740157480314965" bottom="0.78740157480314965" header="0.51181102362204722" footer="0.51181102362204722"/>
  <pageSetup paperSize="9" orientation="portrait" horizontalDpi="1200" verticalDpi="1200" r:id="rId1"/>
</worksheet>
</file>

<file path=xl/worksheets/sheet13.xml><?xml version="1.0" encoding="utf-8"?>
<worksheet xmlns="http://schemas.openxmlformats.org/spreadsheetml/2006/main" xmlns:r="http://schemas.openxmlformats.org/officeDocument/2006/relationships">
  <sheetPr>
    <pageSetUpPr fitToPage="1"/>
  </sheetPr>
  <dimension ref="A1:I47"/>
  <sheetViews>
    <sheetView workbookViewId="0">
      <selection sqref="A1:I1"/>
    </sheetView>
  </sheetViews>
  <sheetFormatPr defaultRowHeight="12"/>
  <cols>
    <col min="1" max="1" width="18.875" style="4" customWidth="1"/>
    <col min="2" max="9" width="7.375" style="4" customWidth="1"/>
    <col min="10" max="16384" width="9" style="4"/>
  </cols>
  <sheetData>
    <row r="1" spans="1:9" ht="26.25" customHeight="1">
      <c r="A1" s="259" t="s">
        <v>432</v>
      </c>
      <c r="B1" s="351"/>
      <c r="C1" s="351"/>
      <c r="D1" s="351"/>
      <c r="E1" s="351"/>
      <c r="F1" s="351"/>
      <c r="G1" s="351"/>
      <c r="H1" s="351"/>
      <c r="I1" s="351"/>
    </row>
    <row r="2" spans="1:9" ht="24.75" customHeight="1">
      <c r="A2" s="349" t="s">
        <v>173</v>
      </c>
      <c r="B2" s="352"/>
      <c r="C2" s="352"/>
      <c r="D2" s="352"/>
      <c r="E2" s="352"/>
      <c r="F2" s="352"/>
      <c r="G2" s="352"/>
      <c r="H2" s="352"/>
      <c r="I2" s="352"/>
    </row>
    <row r="3" spans="1:9" ht="75.75" customHeight="1">
      <c r="A3" s="313" t="s">
        <v>87</v>
      </c>
      <c r="B3" s="288" t="s">
        <v>88</v>
      </c>
      <c r="C3" s="314" t="s">
        <v>89</v>
      </c>
      <c r="D3" s="314"/>
      <c r="E3" s="314"/>
      <c r="F3" s="269" t="s">
        <v>96</v>
      </c>
      <c r="G3" s="269"/>
      <c r="H3" s="342" t="s">
        <v>233</v>
      </c>
      <c r="I3" s="339" t="s">
        <v>93</v>
      </c>
    </row>
    <row r="4" spans="1:9" ht="15" customHeight="1">
      <c r="A4" s="337"/>
      <c r="B4" s="289"/>
      <c r="C4" s="288" t="s">
        <v>90</v>
      </c>
      <c r="D4" s="341" t="s">
        <v>83</v>
      </c>
      <c r="E4" s="341"/>
      <c r="F4" s="288" t="s">
        <v>90</v>
      </c>
      <c r="G4" s="295" t="s">
        <v>92</v>
      </c>
      <c r="H4" s="289"/>
      <c r="I4" s="319"/>
    </row>
    <row r="5" spans="1:9" ht="101.25" customHeight="1">
      <c r="A5" s="337"/>
      <c r="B5" s="290"/>
      <c r="C5" s="340"/>
      <c r="D5" s="143" t="s">
        <v>91</v>
      </c>
      <c r="E5" s="142" t="s">
        <v>95</v>
      </c>
      <c r="F5" s="290"/>
      <c r="G5" s="290"/>
      <c r="H5" s="290"/>
      <c r="I5" s="319"/>
    </row>
    <row r="6" spans="1:9" ht="12" customHeight="1">
      <c r="A6" s="338"/>
      <c r="B6" s="341" t="s">
        <v>84</v>
      </c>
      <c r="C6" s="341"/>
      <c r="D6" s="341"/>
      <c r="E6" s="341"/>
      <c r="F6" s="343" t="s">
        <v>232</v>
      </c>
      <c r="G6" s="344"/>
      <c r="H6" s="274"/>
      <c r="I6" s="293"/>
    </row>
    <row r="7" spans="1:9" ht="16.5" customHeight="1">
      <c r="A7" s="131" t="s">
        <v>223</v>
      </c>
      <c r="B7" s="128" t="s">
        <v>244</v>
      </c>
      <c r="C7" s="56">
        <v>11836</v>
      </c>
      <c r="D7" s="56">
        <v>1508</v>
      </c>
      <c r="E7" s="56">
        <v>556</v>
      </c>
      <c r="F7" s="58">
        <v>493.68700000000001</v>
      </c>
      <c r="G7" s="58">
        <v>80.730999999999995</v>
      </c>
      <c r="H7" s="65">
        <v>3033.6880000000001</v>
      </c>
      <c r="I7" s="62">
        <v>6.144962293923073</v>
      </c>
    </row>
    <row r="8" spans="1:9" ht="12" customHeight="1">
      <c r="A8" s="37" t="s">
        <v>115</v>
      </c>
      <c r="B8" s="129"/>
      <c r="C8" s="39"/>
      <c r="D8" s="39"/>
      <c r="E8" s="39"/>
      <c r="F8" s="59"/>
      <c r="G8" s="59"/>
      <c r="H8" s="60"/>
      <c r="I8" s="61"/>
    </row>
    <row r="9" spans="1:9" ht="12" customHeight="1">
      <c r="A9" s="33" t="s">
        <v>51</v>
      </c>
      <c r="B9" s="130">
        <v>3</v>
      </c>
      <c r="C9" s="40">
        <v>81</v>
      </c>
      <c r="D9" s="40">
        <v>81</v>
      </c>
      <c r="E9" s="40" t="s">
        <v>258</v>
      </c>
      <c r="F9" s="60">
        <v>3.9420000000000002</v>
      </c>
      <c r="G9" s="60">
        <v>3.94</v>
      </c>
      <c r="H9" s="60">
        <v>14.97</v>
      </c>
      <c r="I9" s="61">
        <v>3.7975646879756471</v>
      </c>
    </row>
    <row r="10" spans="1:9" ht="12" customHeight="1">
      <c r="A10" s="33" t="s">
        <v>52</v>
      </c>
      <c r="B10" s="130">
        <v>44</v>
      </c>
      <c r="C10" s="40">
        <v>1372</v>
      </c>
      <c r="D10" s="40">
        <v>53</v>
      </c>
      <c r="E10" s="40">
        <v>103</v>
      </c>
      <c r="F10" s="60">
        <v>61.762999999999998</v>
      </c>
      <c r="G10" s="60">
        <v>2.3439999999999999</v>
      </c>
      <c r="H10" s="60">
        <v>319.464</v>
      </c>
      <c r="I10" s="61">
        <v>5.1724171429496621</v>
      </c>
    </row>
    <row r="11" spans="1:9" ht="24" customHeight="1">
      <c r="A11" s="132" t="s">
        <v>174</v>
      </c>
      <c r="B11" s="130">
        <v>2</v>
      </c>
      <c r="C11" s="40">
        <v>20</v>
      </c>
      <c r="D11" s="40" t="s">
        <v>258</v>
      </c>
      <c r="E11" s="40">
        <v>14</v>
      </c>
      <c r="F11" s="60">
        <v>0.872</v>
      </c>
      <c r="G11" s="60">
        <v>7.2999999999999995E-2</v>
      </c>
      <c r="H11" s="60">
        <v>5.0750000000000002</v>
      </c>
      <c r="I11" s="61">
        <v>5.8199541284403669</v>
      </c>
    </row>
    <row r="12" spans="1:9" ht="12" customHeight="1">
      <c r="A12" s="33" t="s">
        <v>172</v>
      </c>
      <c r="B12" s="130">
        <v>19</v>
      </c>
      <c r="C12" s="40">
        <v>531</v>
      </c>
      <c r="D12" s="40">
        <v>59</v>
      </c>
      <c r="E12" s="40">
        <v>26</v>
      </c>
      <c r="F12" s="60">
        <v>22.664000000000001</v>
      </c>
      <c r="G12" s="60">
        <v>3.488</v>
      </c>
      <c r="H12" s="60">
        <v>138.53700000000001</v>
      </c>
      <c r="I12" s="61">
        <v>6.1126456053653371</v>
      </c>
    </row>
    <row r="13" spans="1:9" ht="12" customHeight="1">
      <c r="A13" s="33" t="s">
        <v>54</v>
      </c>
      <c r="B13" s="130">
        <v>41</v>
      </c>
      <c r="C13" s="40">
        <v>1840</v>
      </c>
      <c r="D13" s="40">
        <v>20</v>
      </c>
      <c r="E13" s="40">
        <v>58</v>
      </c>
      <c r="F13" s="60">
        <v>77.466999999999999</v>
      </c>
      <c r="G13" s="60">
        <v>1.5489999999999999</v>
      </c>
      <c r="H13" s="60">
        <v>508.88499999999999</v>
      </c>
      <c r="I13" s="61">
        <v>6.5690552106058062</v>
      </c>
    </row>
    <row r="14" spans="1:9" ht="12" customHeight="1">
      <c r="A14" s="33" t="s">
        <v>55</v>
      </c>
      <c r="B14" s="130">
        <v>2</v>
      </c>
      <c r="C14" s="40">
        <v>88</v>
      </c>
      <c r="D14" s="40">
        <v>50</v>
      </c>
      <c r="E14" s="40">
        <v>38</v>
      </c>
      <c r="F14" s="60">
        <v>2.8460000000000001</v>
      </c>
      <c r="G14" s="60">
        <v>1.4730000000000001</v>
      </c>
      <c r="H14" s="60">
        <v>13.929</v>
      </c>
      <c r="I14" s="61">
        <v>4.894237526352776</v>
      </c>
    </row>
    <row r="15" spans="1:9" ht="12" customHeight="1">
      <c r="A15" s="33" t="s">
        <v>56</v>
      </c>
      <c r="B15" s="130">
        <v>5</v>
      </c>
      <c r="C15" s="40">
        <v>80</v>
      </c>
      <c r="D15" s="40">
        <v>6</v>
      </c>
      <c r="E15" s="40">
        <v>30</v>
      </c>
      <c r="F15" s="60">
        <v>3.0579999999999998</v>
      </c>
      <c r="G15" s="60">
        <v>0.154</v>
      </c>
      <c r="H15" s="60">
        <v>24.533999999999999</v>
      </c>
      <c r="I15" s="61">
        <v>8.0228907782864614</v>
      </c>
    </row>
    <row r="16" spans="1:9" ht="12" customHeight="1">
      <c r="A16" s="33" t="s">
        <v>57</v>
      </c>
      <c r="B16" s="130">
        <v>3</v>
      </c>
      <c r="C16" s="40">
        <v>70</v>
      </c>
      <c r="D16" s="40">
        <v>25</v>
      </c>
      <c r="E16" s="40" t="s">
        <v>258</v>
      </c>
      <c r="F16" s="60">
        <v>4.6079999999999997</v>
      </c>
      <c r="G16" s="60">
        <v>2.6669999999999998</v>
      </c>
      <c r="H16" s="60">
        <v>21.004999999999999</v>
      </c>
      <c r="I16" s="61">
        <v>4.5583767361111107</v>
      </c>
    </row>
    <row r="17" spans="1:9" ht="12" customHeight="1">
      <c r="A17" s="33" t="s">
        <v>58</v>
      </c>
      <c r="B17" s="130">
        <v>4</v>
      </c>
      <c r="C17" s="40">
        <v>99</v>
      </c>
      <c r="D17" s="40" t="s">
        <v>258</v>
      </c>
      <c r="E17" s="40" t="s">
        <v>258</v>
      </c>
      <c r="F17" s="60">
        <v>4.875</v>
      </c>
      <c r="G17" s="60">
        <v>1.2999999999999999E-2</v>
      </c>
      <c r="H17" s="60">
        <v>29.254999999999999</v>
      </c>
      <c r="I17" s="61">
        <v>6.0010256410256408</v>
      </c>
    </row>
    <row r="18" spans="1:9" ht="12" customHeight="1">
      <c r="A18" s="33" t="s">
        <v>59</v>
      </c>
      <c r="B18" s="130">
        <v>3</v>
      </c>
      <c r="C18" s="40">
        <v>88</v>
      </c>
      <c r="D18" s="40" t="s">
        <v>258</v>
      </c>
      <c r="E18" s="40" t="s">
        <v>258</v>
      </c>
      <c r="F18" s="60">
        <v>3.0939999999999999</v>
      </c>
      <c r="G18" s="60" t="s">
        <v>258</v>
      </c>
      <c r="H18" s="60">
        <v>27.748999999999999</v>
      </c>
      <c r="I18" s="61">
        <v>8.9686489980607629</v>
      </c>
    </row>
    <row r="19" spans="1:9" ht="12" customHeight="1">
      <c r="A19" s="33" t="s">
        <v>60</v>
      </c>
      <c r="B19" s="130">
        <v>37</v>
      </c>
      <c r="C19" s="40">
        <v>1175</v>
      </c>
      <c r="D19" s="40">
        <v>26</v>
      </c>
      <c r="E19" s="40">
        <v>43</v>
      </c>
      <c r="F19" s="60">
        <v>64.22</v>
      </c>
      <c r="G19" s="60">
        <v>1.845</v>
      </c>
      <c r="H19" s="60">
        <v>273.79500000000002</v>
      </c>
      <c r="I19" s="61">
        <v>4.2633914668327622</v>
      </c>
    </row>
    <row r="20" spans="1:9" ht="12" customHeight="1">
      <c r="A20" s="33" t="s">
        <v>61</v>
      </c>
      <c r="B20" s="130">
        <v>18</v>
      </c>
      <c r="C20" s="40">
        <v>727</v>
      </c>
      <c r="D20" s="40">
        <v>24</v>
      </c>
      <c r="E20" s="40" t="s">
        <v>258</v>
      </c>
      <c r="F20" s="60">
        <v>19.238</v>
      </c>
      <c r="G20" s="60">
        <v>1.7609999999999999</v>
      </c>
      <c r="H20" s="60">
        <v>195.87100000000001</v>
      </c>
      <c r="I20" s="61">
        <v>10.181463769622622</v>
      </c>
    </row>
    <row r="21" spans="1:9" ht="12" customHeight="1">
      <c r="A21" s="33" t="s">
        <v>62</v>
      </c>
      <c r="B21" s="130">
        <v>2</v>
      </c>
      <c r="C21" s="40">
        <v>61</v>
      </c>
      <c r="D21" s="40" t="s">
        <v>258</v>
      </c>
      <c r="E21" s="40">
        <v>41</v>
      </c>
      <c r="F21" s="60">
        <v>2.81</v>
      </c>
      <c r="G21" s="60">
        <v>3.0000000000000001E-3</v>
      </c>
      <c r="H21" s="60">
        <v>22.427</v>
      </c>
      <c r="I21" s="61">
        <v>7.9811387900355868</v>
      </c>
    </row>
    <row r="22" spans="1:9" ht="12" customHeight="1">
      <c r="A22" s="33" t="s">
        <v>63</v>
      </c>
      <c r="B22" s="130">
        <v>27</v>
      </c>
      <c r="C22" s="40">
        <v>179</v>
      </c>
      <c r="D22" s="40">
        <v>17</v>
      </c>
      <c r="E22" s="40">
        <v>4</v>
      </c>
      <c r="F22" s="60">
        <v>2.9830000000000001</v>
      </c>
      <c r="G22" s="60">
        <v>0.438</v>
      </c>
      <c r="H22" s="60">
        <v>37.652999999999999</v>
      </c>
      <c r="I22" s="61">
        <v>12.622527656721422</v>
      </c>
    </row>
    <row r="23" spans="1:9" ht="12" customHeight="1">
      <c r="A23" s="33" t="s">
        <v>64</v>
      </c>
      <c r="B23" s="130">
        <v>2</v>
      </c>
      <c r="C23" s="40">
        <v>41</v>
      </c>
      <c r="D23" s="40" t="s">
        <v>258</v>
      </c>
      <c r="E23" s="40" t="s">
        <v>258</v>
      </c>
      <c r="F23" s="60">
        <v>1.1259999999999999</v>
      </c>
      <c r="G23" s="60" t="s">
        <v>258</v>
      </c>
      <c r="H23" s="60">
        <v>9.7040000000000006</v>
      </c>
      <c r="I23" s="61">
        <v>8.6181172291296626</v>
      </c>
    </row>
    <row r="24" spans="1:9" ht="12" customHeight="1">
      <c r="A24" s="33" t="s">
        <v>65</v>
      </c>
      <c r="B24" s="130">
        <v>16</v>
      </c>
      <c r="C24" s="40">
        <v>533</v>
      </c>
      <c r="D24" s="40">
        <v>20</v>
      </c>
      <c r="E24" s="40" t="s">
        <v>258</v>
      </c>
      <c r="F24" s="60">
        <v>38.424999999999997</v>
      </c>
      <c r="G24" s="60">
        <v>1.911</v>
      </c>
      <c r="H24" s="60">
        <v>166.15799999999999</v>
      </c>
      <c r="I24" s="61">
        <v>4.3242160052049448</v>
      </c>
    </row>
    <row r="25" spans="1:9" ht="12" customHeight="1">
      <c r="A25" s="33" t="s">
        <v>66</v>
      </c>
      <c r="B25" s="130">
        <v>4</v>
      </c>
      <c r="C25" s="40">
        <v>121</v>
      </c>
      <c r="D25" s="40">
        <v>25</v>
      </c>
      <c r="E25" s="40" t="s">
        <v>258</v>
      </c>
      <c r="F25" s="60">
        <v>10.297000000000001</v>
      </c>
      <c r="G25" s="60">
        <v>3.645</v>
      </c>
      <c r="H25" s="60">
        <v>40.185000000000002</v>
      </c>
      <c r="I25" s="61">
        <v>3.9025929882490047</v>
      </c>
    </row>
    <row r="26" spans="1:9" ht="12" customHeight="1">
      <c r="A26" s="33" t="s">
        <v>67</v>
      </c>
      <c r="B26" s="130">
        <v>21</v>
      </c>
      <c r="C26" s="40">
        <v>458</v>
      </c>
      <c r="D26" s="40">
        <v>385</v>
      </c>
      <c r="E26" s="40">
        <v>30</v>
      </c>
      <c r="F26" s="60">
        <v>19.001000000000001</v>
      </c>
      <c r="G26" s="60">
        <v>19.001000000000001</v>
      </c>
      <c r="H26" s="60">
        <v>109.84399999999999</v>
      </c>
      <c r="I26" s="61">
        <v>5.7809588969001631</v>
      </c>
    </row>
    <row r="27" spans="1:9" ht="12" customHeight="1">
      <c r="A27" s="33" t="s">
        <v>68</v>
      </c>
      <c r="B27" s="130">
        <v>2</v>
      </c>
      <c r="C27" s="40">
        <v>70</v>
      </c>
      <c r="D27" s="40">
        <v>4</v>
      </c>
      <c r="E27" s="40" t="s">
        <v>258</v>
      </c>
      <c r="F27" s="60">
        <v>2.9239999999999999</v>
      </c>
      <c r="G27" s="60">
        <v>7.8E-2</v>
      </c>
      <c r="H27" s="60">
        <v>23.338999999999999</v>
      </c>
      <c r="I27" s="61">
        <v>7.9818741450068398</v>
      </c>
    </row>
    <row r="28" spans="1:9" ht="12" customHeight="1">
      <c r="A28" s="33" t="s">
        <v>69</v>
      </c>
      <c r="B28" s="130">
        <v>21</v>
      </c>
      <c r="C28" s="40">
        <v>607</v>
      </c>
      <c r="D28" s="40">
        <v>23</v>
      </c>
      <c r="E28" s="40" t="s">
        <v>258</v>
      </c>
      <c r="F28" s="60">
        <v>25.815999999999999</v>
      </c>
      <c r="G28" s="60">
        <v>2.0609999999999999</v>
      </c>
      <c r="H28" s="60">
        <v>189.54900000000001</v>
      </c>
      <c r="I28" s="61">
        <v>7.3423070963743413</v>
      </c>
    </row>
    <row r="29" spans="1:9" ht="12" customHeight="1">
      <c r="A29" s="33" t="s">
        <v>70</v>
      </c>
      <c r="B29" s="130">
        <v>7</v>
      </c>
      <c r="C29" s="40">
        <v>219</v>
      </c>
      <c r="D29" s="40">
        <v>39</v>
      </c>
      <c r="E29" s="40" t="s">
        <v>258</v>
      </c>
      <c r="F29" s="60">
        <v>6.9260000000000002</v>
      </c>
      <c r="G29" s="60">
        <v>1.8220000000000001</v>
      </c>
      <c r="H29" s="60">
        <v>36.912999999999997</v>
      </c>
      <c r="I29" s="61">
        <v>5.3296274906150733</v>
      </c>
    </row>
    <row r="30" spans="1:9" ht="12" customHeight="1">
      <c r="A30" s="33" t="s">
        <v>71</v>
      </c>
      <c r="B30" s="130">
        <v>6</v>
      </c>
      <c r="C30" s="40">
        <v>349</v>
      </c>
      <c r="D30" s="40">
        <v>23</v>
      </c>
      <c r="E30" s="40" t="s">
        <v>258</v>
      </c>
      <c r="F30" s="60">
        <v>2.488</v>
      </c>
      <c r="G30" s="60" t="s">
        <v>258</v>
      </c>
      <c r="H30" s="60">
        <v>54.106999999999999</v>
      </c>
      <c r="I30" s="61">
        <v>21.747186495176848</v>
      </c>
    </row>
    <row r="31" spans="1:9" ht="12" customHeight="1">
      <c r="A31" s="33" t="s">
        <v>72</v>
      </c>
      <c r="B31" s="130">
        <v>8</v>
      </c>
      <c r="C31" s="40">
        <v>151</v>
      </c>
      <c r="D31" s="40">
        <v>15</v>
      </c>
      <c r="E31" s="40">
        <v>73</v>
      </c>
      <c r="F31" s="60">
        <v>13.917999999999999</v>
      </c>
      <c r="G31" s="60">
        <v>0.41699999999999998</v>
      </c>
      <c r="H31" s="60">
        <v>32.340000000000003</v>
      </c>
      <c r="I31" s="61">
        <v>2.3236097140393737</v>
      </c>
    </row>
    <row r="32" spans="1:9" ht="12" customHeight="1">
      <c r="A32" s="33" t="s">
        <v>73</v>
      </c>
      <c r="B32" s="130">
        <v>8</v>
      </c>
      <c r="C32" s="40">
        <v>252</v>
      </c>
      <c r="D32" s="40">
        <v>36</v>
      </c>
      <c r="E32" s="40" t="s">
        <v>258</v>
      </c>
      <c r="F32" s="60">
        <v>16.911999999999999</v>
      </c>
      <c r="G32" s="60">
        <v>2.855</v>
      </c>
      <c r="H32" s="60">
        <v>78.525000000000006</v>
      </c>
      <c r="I32" s="61">
        <v>4.643152790917692</v>
      </c>
    </row>
    <row r="33" spans="1:9" ht="12" customHeight="1">
      <c r="A33" s="33" t="s">
        <v>74</v>
      </c>
      <c r="B33" s="130">
        <v>13</v>
      </c>
      <c r="C33" s="40">
        <v>288</v>
      </c>
      <c r="D33" s="40">
        <v>46</v>
      </c>
      <c r="E33" s="40" t="s">
        <v>258</v>
      </c>
      <c r="F33" s="60">
        <v>16.954999999999998</v>
      </c>
      <c r="G33" s="60">
        <v>6.8419999999999996</v>
      </c>
      <c r="H33" s="60">
        <v>57.459000000000003</v>
      </c>
      <c r="I33" s="61">
        <v>3.3889118254202302</v>
      </c>
    </row>
    <row r="34" spans="1:9" ht="12" customHeight="1">
      <c r="A34" s="33" t="s">
        <v>75</v>
      </c>
      <c r="B34" s="130">
        <v>24</v>
      </c>
      <c r="C34" s="40">
        <v>546</v>
      </c>
      <c r="D34" s="40">
        <v>506</v>
      </c>
      <c r="E34" s="40" t="s">
        <v>258</v>
      </c>
      <c r="F34" s="60">
        <v>21.687000000000001</v>
      </c>
      <c r="G34" s="60">
        <v>21.687000000000001</v>
      </c>
      <c r="H34" s="60">
        <v>101.60599999999999</v>
      </c>
      <c r="I34" s="61">
        <v>4.6851108959284362</v>
      </c>
    </row>
    <row r="35" spans="1:9" ht="12" customHeight="1">
      <c r="A35" s="33" t="s">
        <v>76</v>
      </c>
      <c r="B35" s="130">
        <v>5</v>
      </c>
      <c r="C35" s="40">
        <v>77</v>
      </c>
      <c r="D35" s="40" t="s">
        <v>258</v>
      </c>
      <c r="E35" s="40" t="s">
        <v>258</v>
      </c>
      <c r="F35" s="60">
        <v>1.7509999999999999</v>
      </c>
      <c r="G35" s="60" t="s">
        <v>258</v>
      </c>
      <c r="H35" s="60">
        <v>18.274999999999999</v>
      </c>
      <c r="I35" s="61">
        <v>10.436893203883495</v>
      </c>
    </row>
    <row r="36" spans="1:9" ht="12" customHeight="1">
      <c r="A36" s="33" t="s">
        <v>77</v>
      </c>
      <c r="B36" s="130">
        <v>10</v>
      </c>
      <c r="C36" s="40">
        <v>441</v>
      </c>
      <c r="D36" s="40" t="s">
        <v>258</v>
      </c>
      <c r="E36" s="40">
        <v>96</v>
      </c>
      <c r="F36" s="60">
        <v>4.5570000000000004</v>
      </c>
      <c r="G36" s="60">
        <v>4.3999999999999997E-2</v>
      </c>
      <c r="H36" s="60">
        <v>155.06299999999999</v>
      </c>
      <c r="I36" s="61">
        <v>34.027430326969494</v>
      </c>
    </row>
    <row r="37" spans="1:9" ht="12" customHeight="1">
      <c r="A37" s="33" t="s">
        <v>78</v>
      </c>
      <c r="B37" s="130">
        <v>30</v>
      </c>
      <c r="C37" s="40">
        <v>839</v>
      </c>
      <c r="D37" s="38">
        <v>20</v>
      </c>
      <c r="E37" s="40" t="s">
        <v>258</v>
      </c>
      <c r="F37" s="60">
        <v>12.2</v>
      </c>
      <c r="G37" s="60">
        <v>0.38500000000000001</v>
      </c>
      <c r="H37" s="60">
        <v>226.578</v>
      </c>
      <c r="I37" s="61">
        <v>18.571967213114753</v>
      </c>
    </row>
    <row r="38" spans="1:9" ht="12" customHeight="1">
      <c r="A38" s="33" t="s">
        <v>79</v>
      </c>
      <c r="B38" s="130">
        <v>6</v>
      </c>
      <c r="C38" s="40">
        <v>153</v>
      </c>
      <c r="D38" s="38" t="s">
        <v>258</v>
      </c>
      <c r="E38" s="40" t="s">
        <v>258</v>
      </c>
      <c r="F38" s="60">
        <v>5.9749999999999996</v>
      </c>
      <c r="G38" s="60">
        <v>2.8000000000000001E-2</v>
      </c>
      <c r="H38" s="60">
        <v>38.203000000000003</v>
      </c>
      <c r="I38" s="61">
        <v>6.3938075313807534</v>
      </c>
    </row>
    <row r="39" spans="1:9" ht="12" customHeight="1">
      <c r="A39" s="33" t="s">
        <v>80</v>
      </c>
      <c r="B39" s="130">
        <v>1</v>
      </c>
      <c r="C39" s="40">
        <v>18</v>
      </c>
      <c r="D39" s="40" t="s">
        <v>258</v>
      </c>
      <c r="E39" s="40" t="s">
        <v>258</v>
      </c>
      <c r="F39" s="60">
        <v>1.1639999999999999</v>
      </c>
      <c r="G39" s="60" t="s">
        <v>258</v>
      </c>
      <c r="H39" s="60">
        <v>3.4809999999999999</v>
      </c>
      <c r="I39" s="61">
        <v>2.9905498281786942</v>
      </c>
    </row>
    <row r="40" spans="1:9" ht="13.5" customHeight="1">
      <c r="A40" s="33" t="s">
        <v>224</v>
      </c>
      <c r="B40" s="130">
        <v>1</v>
      </c>
      <c r="C40" s="40">
        <v>8</v>
      </c>
      <c r="D40" s="38" t="s">
        <v>258</v>
      </c>
      <c r="E40" s="40" t="s">
        <v>258</v>
      </c>
      <c r="F40" s="60">
        <v>0.12</v>
      </c>
      <c r="G40" s="60" t="s">
        <v>258</v>
      </c>
      <c r="H40" s="60">
        <v>1.1930000000000001</v>
      </c>
      <c r="I40" s="61">
        <v>9.9416666666666664</v>
      </c>
    </row>
    <row r="41" spans="1:9" ht="13.5" customHeight="1">
      <c r="A41" s="33" t="s">
        <v>182</v>
      </c>
      <c r="B41" s="130">
        <v>10</v>
      </c>
      <c r="C41" s="40">
        <v>219</v>
      </c>
      <c r="D41" s="38">
        <v>4</v>
      </c>
      <c r="E41" s="40" t="s">
        <v>258</v>
      </c>
      <c r="F41" s="60">
        <v>16.600999999999999</v>
      </c>
      <c r="G41" s="60">
        <v>0.17799999999999999</v>
      </c>
      <c r="H41" s="60">
        <v>57.237000000000002</v>
      </c>
      <c r="I41" s="61">
        <v>3.4478043491355943</v>
      </c>
    </row>
    <row r="42" spans="1:9" ht="12" customHeight="1">
      <c r="A42" s="68"/>
      <c r="B42" s="70"/>
      <c r="C42" s="70"/>
      <c r="D42" s="123"/>
      <c r="E42" s="70"/>
      <c r="F42" s="70"/>
      <c r="G42" s="70"/>
      <c r="H42" s="136"/>
      <c r="I42" s="61"/>
    </row>
    <row r="43" spans="1:9" ht="14.25" customHeight="1">
      <c r="A43" s="309" t="s">
        <v>228</v>
      </c>
      <c r="B43" s="332"/>
      <c r="C43" s="332"/>
      <c r="D43" s="332"/>
      <c r="E43" s="332"/>
      <c r="F43" s="332"/>
      <c r="G43" s="332"/>
      <c r="H43" s="332"/>
      <c r="I43" s="332"/>
    </row>
    <row r="44" spans="1:9" ht="12" customHeight="1">
      <c r="A44" s="277" t="s">
        <v>119</v>
      </c>
      <c r="B44" s="278"/>
      <c r="C44" s="278"/>
      <c r="D44" s="278"/>
      <c r="E44" s="278"/>
      <c r="F44" s="278"/>
      <c r="G44" s="278"/>
      <c r="H44" s="278"/>
      <c r="I44" s="278"/>
    </row>
    <row r="45" spans="1:9" ht="13.5" customHeight="1">
      <c r="A45" s="309" t="s">
        <v>211</v>
      </c>
      <c r="B45" s="332"/>
      <c r="C45" s="332"/>
      <c r="D45" s="332"/>
      <c r="E45" s="332"/>
      <c r="F45" s="332"/>
      <c r="G45" s="332"/>
      <c r="H45" s="332"/>
      <c r="I45" s="332"/>
    </row>
    <row r="46" spans="1:9" ht="14.25" customHeight="1">
      <c r="A46" s="333" t="s">
        <v>212</v>
      </c>
      <c r="B46" s="334"/>
      <c r="C46" s="334"/>
      <c r="D46" s="334"/>
      <c r="E46" s="334"/>
      <c r="F46" s="334"/>
      <c r="G46" s="334"/>
      <c r="H46" s="334"/>
      <c r="I46" s="334"/>
    </row>
    <row r="47" spans="1:9" ht="14.25">
      <c r="A47" s="333"/>
      <c r="B47" s="260"/>
      <c r="C47" s="260"/>
      <c r="D47" s="260"/>
      <c r="E47" s="260"/>
      <c r="F47" s="260"/>
      <c r="G47" s="260"/>
      <c r="H47" s="260"/>
      <c r="I47" s="260"/>
    </row>
  </sheetData>
  <mergeCells count="19">
    <mergeCell ref="H3:H5"/>
    <mergeCell ref="F4:F5"/>
    <mergeCell ref="G4:G5"/>
    <mergeCell ref="F6:H6"/>
    <mergeCell ref="A1:I1"/>
    <mergeCell ref="A2:I2"/>
    <mergeCell ref="A3:A6"/>
    <mergeCell ref="B3:B5"/>
    <mergeCell ref="C3:E3"/>
    <mergeCell ref="F3:G3"/>
    <mergeCell ref="I3:I6"/>
    <mergeCell ref="C4:C5"/>
    <mergeCell ref="D4:E4"/>
    <mergeCell ref="A45:I45"/>
    <mergeCell ref="A46:I46"/>
    <mergeCell ref="A47:I47"/>
    <mergeCell ref="B6:E6"/>
    <mergeCell ref="A43:I43"/>
    <mergeCell ref="A44:I44"/>
  </mergeCells>
  <pageMargins left="0.78740157480314965" right="0.78740157480314965" top="0.78740157480314965" bottom="0.78740157480314965" header="0.51181102362204722" footer="0.51181102362204722"/>
  <pageSetup paperSize="9" scale="98" orientation="portrait" horizontalDpi="1200" verticalDpi="1200" r:id="rId1"/>
</worksheet>
</file>

<file path=xl/worksheets/sheet14.xml><?xml version="1.0" encoding="utf-8"?>
<worksheet xmlns="http://schemas.openxmlformats.org/spreadsheetml/2006/main" xmlns:r="http://schemas.openxmlformats.org/officeDocument/2006/relationships">
  <dimension ref="A1:I44"/>
  <sheetViews>
    <sheetView workbookViewId="0">
      <selection sqref="A1:I1"/>
    </sheetView>
  </sheetViews>
  <sheetFormatPr defaultRowHeight="12"/>
  <cols>
    <col min="1" max="1" width="18.875" style="4" customWidth="1"/>
    <col min="2" max="9" width="7.375" style="4" customWidth="1"/>
    <col min="10" max="16384" width="9" style="4"/>
  </cols>
  <sheetData>
    <row r="1" spans="1:9" ht="26.25" customHeight="1">
      <c r="A1" s="259" t="s">
        <v>433</v>
      </c>
      <c r="B1" s="351"/>
      <c r="C1" s="351"/>
      <c r="D1" s="351"/>
      <c r="E1" s="351"/>
      <c r="F1" s="351"/>
      <c r="G1" s="351"/>
      <c r="H1" s="351"/>
      <c r="I1" s="351"/>
    </row>
    <row r="2" spans="1:9" ht="24.75" customHeight="1">
      <c r="A2" s="349" t="s">
        <v>175</v>
      </c>
      <c r="B2" s="352"/>
      <c r="C2" s="352"/>
      <c r="D2" s="352"/>
      <c r="E2" s="352"/>
      <c r="F2" s="352"/>
      <c r="G2" s="352"/>
      <c r="H2" s="352"/>
      <c r="I2" s="352"/>
    </row>
    <row r="3" spans="1:9" ht="75.75" customHeight="1">
      <c r="A3" s="313" t="s">
        <v>87</v>
      </c>
      <c r="B3" s="288" t="s">
        <v>88</v>
      </c>
      <c r="C3" s="314" t="s">
        <v>89</v>
      </c>
      <c r="D3" s="314"/>
      <c r="E3" s="314"/>
      <c r="F3" s="269" t="s">
        <v>96</v>
      </c>
      <c r="G3" s="269"/>
      <c r="H3" s="342" t="s">
        <v>233</v>
      </c>
      <c r="I3" s="339" t="s">
        <v>93</v>
      </c>
    </row>
    <row r="4" spans="1:9" ht="15" customHeight="1">
      <c r="A4" s="337"/>
      <c r="B4" s="289"/>
      <c r="C4" s="288" t="s">
        <v>90</v>
      </c>
      <c r="D4" s="341" t="s">
        <v>83</v>
      </c>
      <c r="E4" s="341"/>
      <c r="F4" s="288" t="s">
        <v>90</v>
      </c>
      <c r="G4" s="295" t="s">
        <v>92</v>
      </c>
      <c r="H4" s="289"/>
      <c r="I4" s="319"/>
    </row>
    <row r="5" spans="1:9" ht="101.25" customHeight="1">
      <c r="A5" s="337"/>
      <c r="B5" s="290"/>
      <c r="C5" s="340"/>
      <c r="D5" s="143" t="s">
        <v>91</v>
      </c>
      <c r="E5" s="142" t="s">
        <v>95</v>
      </c>
      <c r="F5" s="290"/>
      <c r="G5" s="290"/>
      <c r="H5" s="290"/>
      <c r="I5" s="319"/>
    </row>
    <row r="6" spans="1:9" ht="12" customHeight="1">
      <c r="A6" s="338"/>
      <c r="B6" s="341" t="s">
        <v>84</v>
      </c>
      <c r="C6" s="341"/>
      <c r="D6" s="341"/>
      <c r="E6" s="341"/>
      <c r="F6" s="343" t="s">
        <v>232</v>
      </c>
      <c r="G6" s="344"/>
      <c r="H6" s="274"/>
      <c r="I6" s="293"/>
    </row>
    <row r="7" spans="1:9" ht="16.5" customHeight="1">
      <c r="A7" s="31" t="s">
        <v>223</v>
      </c>
      <c r="B7" s="56" t="s">
        <v>245</v>
      </c>
      <c r="C7" s="56">
        <v>4537</v>
      </c>
      <c r="D7" s="56">
        <v>685</v>
      </c>
      <c r="E7" s="56" t="s">
        <v>258</v>
      </c>
      <c r="F7" s="58">
        <v>194.654</v>
      </c>
      <c r="G7" s="58">
        <v>30.510999999999999</v>
      </c>
      <c r="H7" s="58">
        <v>1031.998</v>
      </c>
      <c r="I7" s="48">
        <v>5.3017045629681387</v>
      </c>
    </row>
    <row r="8" spans="1:9" ht="12" customHeight="1">
      <c r="A8" s="26" t="s">
        <v>115</v>
      </c>
      <c r="B8" s="67"/>
      <c r="C8" s="39"/>
      <c r="D8" s="39"/>
      <c r="E8" s="39"/>
      <c r="F8" s="59"/>
      <c r="G8" s="59"/>
      <c r="H8" s="59"/>
      <c r="I8" s="48"/>
    </row>
    <row r="9" spans="1:9" ht="12" customHeight="1">
      <c r="A9" s="68" t="s">
        <v>51</v>
      </c>
      <c r="B9" s="40">
        <v>2</v>
      </c>
      <c r="C9" s="40">
        <v>56</v>
      </c>
      <c r="D9" s="40">
        <v>56</v>
      </c>
      <c r="E9" s="38" t="s">
        <v>258</v>
      </c>
      <c r="F9" s="60">
        <v>4.5129999999999999</v>
      </c>
      <c r="G9" s="60">
        <v>4.5129999999999999</v>
      </c>
      <c r="H9" s="60">
        <v>12.249000000000001</v>
      </c>
      <c r="I9" s="61">
        <v>2.7141590959450475</v>
      </c>
    </row>
    <row r="10" spans="1:9" ht="12" customHeight="1">
      <c r="A10" s="68" t="s">
        <v>52</v>
      </c>
      <c r="B10" s="40">
        <v>23</v>
      </c>
      <c r="C10" s="40">
        <v>573</v>
      </c>
      <c r="D10" s="40">
        <v>4</v>
      </c>
      <c r="E10" s="38" t="s">
        <v>258</v>
      </c>
      <c r="F10" s="60">
        <v>25.722999999999999</v>
      </c>
      <c r="G10" s="60">
        <v>0.217</v>
      </c>
      <c r="H10" s="60">
        <v>111.852</v>
      </c>
      <c r="I10" s="61">
        <v>4.3483264004976094</v>
      </c>
    </row>
    <row r="11" spans="1:9" ht="12.75" customHeight="1">
      <c r="A11" s="68" t="s">
        <v>172</v>
      </c>
      <c r="B11" s="40">
        <v>7</v>
      </c>
      <c r="C11" s="40">
        <v>253</v>
      </c>
      <c r="D11" s="40">
        <v>3</v>
      </c>
      <c r="E11" s="38" t="s">
        <v>258</v>
      </c>
      <c r="F11" s="60">
        <v>9.8740000000000006</v>
      </c>
      <c r="G11" s="60">
        <v>0.31900000000000001</v>
      </c>
      <c r="H11" s="60">
        <v>61.189</v>
      </c>
      <c r="I11" s="61">
        <v>6.1969819728580111</v>
      </c>
    </row>
    <row r="12" spans="1:9" ht="12" customHeight="1">
      <c r="A12" s="68" t="s">
        <v>54</v>
      </c>
      <c r="B12" s="40">
        <v>19</v>
      </c>
      <c r="C12" s="40">
        <v>667</v>
      </c>
      <c r="D12" s="40" t="s">
        <v>258</v>
      </c>
      <c r="E12" s="38" t="s">
        <v>258</v>
      </c>
      <c r="F12" s="60">
        <v>25.311</v>
      </c>
      <c r="G12" s="60">
        <v>6.0999999999999999E-2</v>
      </c>
      <c r="H12" s="60">
        <v>155.37</v>
      </c>
      <c r="I12" s="61">
        <v>6.1384378333530876</v>
      </c>
    </row>
    <row r="13" spans="1:9" ht="12" customHeight="1">
      <c r="A13" s="68" t="s">
        <v>55</v>
      </c>
      <c r="B13" s="40">
        <v>1</v>
      </c>
      <c r="C13" s="40">
        <v>47</v>
      </c>
      <c r="D13" s="40">
        <v>7</v>
      </c>
      <c r="E13" s="38" t="s">
        <v>258</v>
      </c>
      <c r="F13" s="60">
        <v>1.25</v>
      </c>
      <c r="G13" s="60">
        <v>0.112</v>
      </c>
      <c r="H13" s="60">
        <v>6.55</v>
      </c>
      <c r="I13" s="61">
        <v>5.24</v>
      </c>
    </row>
    <row r="14" spans="1:9" ht="12" customHeight="1">
      <c r="A14" s="68" t="s">
        <v>225</v>
      </c>
      <c r="B14" s="40">
        <v>1</v>
      </c>
      <c r="C14" s="40">
        <v>21</v>
      </c>
      <c r="D14" s="40" t="s">
        <v>258</v>
      </c>
      <c r="E14" s="38" t="s">
        <v>258</v>
      </c>
      <c r="F14" s="60">
        <v>0.55800000000000005</v>
      </c>
      <c r="G14" s="60">
        <v>1.7999999999999999E-2</v>
      </c>
      <c r="H14" s="60">
        <v>4.141</v>
      </c>
      <c r="I14" s="61">
        <v>7.4211469534050183</v>
      </c>
    </row>
    <row r="15" spans="1:9" ht="12" customHeight="1">
      <c r="A15" s="68" t="s">
        <v>57</v>
      </c>
      <c r="B15" s="40">
        <v>1</v>
      </c>
      <c r="C15" s="40">
        <v>5</v>
      </c>
      <c r="D15" s="38" t="s">
        <v>258</v>
      </c>
      <c r="E15" s="38" t="s">
        <v>258</v>
      </c>
      <c r="F15" s="60">
        <v>0.21199999999999999</v>
      </c>
      <c r="G15" s="73" t="s">
        <v>258</v>
      </c>
      <c r="H15" s="60">
        <v>0.73899999999999999</v>
      </c>
      <c r="I15" s="61">
        <v>3.4858490566037736</v>
      </c>
    </row>
    <row r="16" spans="1:9" ht="12" customHeight="1">
      <c r="A16" s="68" t="s">
        <v>58</v>
      </c>
      <c r="B16" s="40">
        <v>1</v>
      </c>
      <c r="C16" s="40">
        <v>4</v>
      </c>
      <c r="D16" s="38" t="s">
        <v>258</v>
      </c>
      <c r="E16" s="38" t="s">
        <v>258</v>
      </c>
      <c r="F16" s="60">
        <v>0.217</v>
      </c>
      <c r="G16" s="73" t="s">
        <v>258</v>
      </c>
      <c r="H16" s="60">
        <v>0.40899999999999997</v>
      </c>
      <c r="I16" s="61">
        <v>1.8847926267281105</v>
      </c>
    </row>
    <row r="17" spans="1:9" ht="12" customHeight="1">
      <c r="A17" s="68" t="s">
        <v>59</v>
      </c>
      <c r="B17" s="40">
        <v>1</v>
      </c>
      <c r="C17" s="40">
        <v>25</v>
      </c>
      <c r="D17" s="38" t="s">
        <v>258</v>
      </c>
      <c r="E17" s="38" t="s">
        <v>258</v>
      </c>
      <c r="F17" s="60">
        <v>1.0349999999999999</v>
      </c>
      <c r="G17" s="73" t="s">
        <v>258</v>
      </c>
      <c r="H17" s="60">
        <v>7.0789999999999997</v>
      </c>
      <c r="I17" s="61">
        <v>6.839613526570048</v>
      </c>
    </row>
    <row r="18" spans="1:9" ht="12" customHeight="1">
      <c r="A18" s="68" t="s">
        <v>60</v>
      </c>
      <c r="B18" s="40">
        <v>15</v>
      </c>
      <c r="C18" s="40">
        <v>556</v>
      </c>
      <c r="D18" s="40">
        <v>80</v>
      </c>
      <c r="E18" s="38" t="s">
        <v>258</v>
      </c>
      <c r="F18" s="60">
        <v>28.562000000000001</v>
      </c>
      <c r="G18" s="60">
        <v>2.4300000000000002</v>
      </c>
      <c r="H18" s="60">
        <v>104.53400000000001</v>
      </c>
      <c r="I18" s="61">
        <v>3.6598977662628669</v>
      </c>
    </row>
    <row r="19" spans="1:9" ht="12" customHeight="1">
      <c r="A19" s="68" t="s">
        <v>61</v>
      </c>
      <c r="B19" s="40">
        <v>4</v>
      </c>
      <c r="C19" s="40">
        <v>141</v>
      </c>
      <c r="D19" s="38" t="s">
        <v>258</v>
      </c>
      <c r="E19" s="38" t="s">
        <v>258</v>
      </c>
      <c r="F19" s="60">
        <v>4.0709999999999997</v>
      </c>
      <c r="G19" s="60">
        <v>1E-3</v>
      </c>
      <c r="H19" s="60">
        <v>37.872</v>
      </c>
      <c r="I19" s="61">
        <v>9.3028739867354453</v>
      </c>
    </row>
    <row r="20" spans="1:9" ht="12" customHeight="1">
      <c r="A20" s="68" t="s">
        <v>62</v>
      </c>
      <c r="B20" s="40">
        <v>2</v>
      </c>
      <c r="C20" s="40">
        <v>53</v>
      </c>
      <c r="D20" s="38" t="s">
        <v>258</v>
      </c>
      <c r="E20" s="38" t="s">
        <v>258</v>
      </c>
      <c r="F20" s="60">
        <v>2.915</v>
      </c>
      <c r="G20" s="60">
        <v>1E-3</v>
      </c>
      <c r="H20" s="60">
        <v>16.617999999999999</v>
      </c>
      <c r="I20" s="61">
        <v>5.7008576329331042</v>
      </c>
    </row>
    <row r="21" spans="1:9" ht="12" customHeight="1">
      <c r="A21" s="68" t="s">
        <v>63</v>
      </c>
      <c r="B21" s="40">
        <v>15</v>
      </c>
      <c r="C21" s="40">
        <v>91</v>
      </c>
      <c r="D21" s="40">
        <v>4</v>
      </c>
      <c r="E21" s="38" t="s">
        <v>258</v>
      </c>
      <c r="F21" s="60">
        <v>3.036</v>
      </c>
      <c r="G21" s="60">
        <v>6.3E-2</v>
      </c>
      <c r="H21" s="60">
        <v>18.97</v>
      </c>
      <c r="I21" s="61">
        <v>6.2483530961791836</v>
      </c>
    </row>
    <row r="22" spans="1:9" ht="12" customHeight="1">
      <c r="A22" s="68" t="s">
        <v>64</v>
      </c>
      <c r="B22" s="40">
        <v>1</v>
      </c>
      <c r="C22" s="40">
        <v>16</v>
      </c>
      <c r="D22" s="38" t="s">
        <v>258</v>
      </c>
      <c r="E22" s="38" t="s">
        <v>258</v>
      </c>
      <c r="F22" s="60">
        <v>0.52300000000000002</v>
      </c>
      <c r="G22" s="60" t="s">
        <v>258</v>
      </c>
      <c r="H22" s="60">
        <v>3.4790000000000001</v>
      </c>
      <c r="I22" s="61">
        <v>6.6520076481835568</v>
      </c>
    </row>
    <row r="23" spans="1:9" ht="12" customHeight="1">
      <c r="A23" s="68" t="s">
        <v>65</v>
      </c>
      <c r="B23" s="40">
        <v>6</v>
      </c>
      <c r="C23" s="40">
        <v>160</v>
      </c>
      <c r="D23" s="38" t="s">
        <v>258</v>
      </c>
      <c r="E23" s="38" t="s">
        <v>258</v>
      </c>
      <c r="F23" s="60">
        <v>11.135999999999999</v>
      </c>
      <c r="G23" s="60">
        <v>3.0000000000000001E-3</v>
      </c>
      <c r="H23" s="60">
        <v>34.326999999999998</v>
      </c>
      <c r="I23" s="61">
        <v>3.0825251436781609</v>
      </c>
    </row>
    <row r="24" spans="1:9" ht="12" customHeight="1">
      <c r="A24" s="68" t="s">
        <v>66</v>
      </c>
      <c r="B24" s="40">
        <v>3</v>
      </c>
      <c r="C24" s="40">
        <v>29</v>
      </c>
      <c r="D24" s="38" t="s">
        <v>258</v>
      </c>
      <c r="E24" s="38" t="s">
        <v>258</v>
      </c>
      <c r="F24" s="60">
        <v>1.2310000000000001</v>
      </c>
      <c r="G24" s="60" t="s">
        <v>258</v>
      </c>
      <c r="H24" s="60">
        <v>6.8959999999999999</v>
      </c>
      <c r="I24" s="61">
        <v>5.6019496344435415</v>
      </c>
    </row>
    <row r="25" spans="1:9" ht="12" customHeight="1">
      <c r="A25" s="68" t="s">
        <v>67</v>
      </c>
      <c r="B25" s="40">
        <v>9</v>
      </c>
      <c r="C25" s="40">
        <v>223</v>
      </c>
      <c r="D25" s="40">
        <v>223</v>
      </c>
      <c r="E25" s="38" t="s">
        <v>258</v>
      </c>
      <c r="F25" s="60">
        <v>8.3030000000000008</v>
      </c>
      <c r="G25" s="60">
        <v>8.3030000000000008</v>
      </c>
      <c r="H25" s="60">
        <v>34.630000000000003</v>
      </c>
      <c r="I25" s="61">
        <v>4.1707816451884865</v>
      </c>
    </row>
    <row r="26" spans="1:9" ht="12" customHeight="1">
      <c r="A26" s="68" t="s">
        <v>68</v>
      </c>
      <c r="B26" s="40">
        <v>3</v>
      </c>
      <c r="C26" s="40">
        <v>67</v>
      </c>
      <c r="D26" s="40" t="s">
        <v>258</v>
      </c>
      <c r="E26" s="38" t="s">
        <v>258</v>
      </c>
      <c r="F26" s="60">
        <v>2.6850000000000001</v>
      </c>
      <c r="G26" s="60">
        <v>1.2E-2</v>
      </c>
      <c r="H26" s="60">
        <v>16.672999999999998</v>
      </c>
      <c r="I26" s="61">
        <v>6.2096834264432026</v>
      </c>
    </row>
    <row r="27" spans="1:9" ht="12" customHeight="1">
      <c r="A27" s="68" t="s">
        <v>69</v>
      </c>
      <c r="B27" s="40">
        <v>7</v>
      </c>
      <c r="C27" s="40">
        <v>150</v>
      </c>
      <c r="D27" s="40">
        <v>10</v>
      </c>
      <c r="E27" s="38" t="s">
        <v>258</v>
      </c>
      <c r="F27" s="60">
        <v>4.7960000000000003</v>
      </c>
      <c r="G27" s="60">
        <v>0.45500000000000002</v>
      </c>
      <c r="H27" s="60">
        <v>34.264000000000003</v>
      </c>
      <c r="I27" s="61">
        <v>7.1442869057547957</v>
      </c>
    </row>
    <row r="28" spans="1:9" ht="12" customHeight="1">
      <c r="A28" s="68" t="s">
        <v>71</v>
      </c>
      <c r="B28" s="40">
        <v>2</v>
      </c>
      <c r="C28" s="40">
        <v>38</v>
      </c>
      <c r="D28" s="40" t="s">
        <v>258</v>
      </c>
      <c r="E28" s="38" t="s">
        <v>258</v>
      </c>
      <c r="F28" s="60">
        <v>0.33200000000000002</v>
      </c>
      <c r="G28" s="60" t="s">
        <v>258</v>
      </c>
      <c r="H28" s="60">
        <v>8.3209999999999997</v>
      </c>
      <c r="I28" s="61">
        <v>25.063253012048193</v>
      </c>
    </row>
    <row r="29" spans="1:9" ht="12" customHeight="1">
      <c r="A29" s="68" t="s">
        <v>72</v>
      </c>
      <c r="B29" s="40">
        <v>3</v>
      </c>
      <c r="C29" s="40">
        <v>59</v>
      </c>
      <c r="D29" s="40">
        <v>2</v>
      </c>
      <c r="E29" s="38" t="s">
        <v>258</v>
      </c>
      <c r="F29" s="60">
        <v>4.49</v>
      </c>
      <c r="G29" s="60">
        <v>0.14199999999999999</v>
      </c>
      <c r="H29" s="60">
        <v>7.173</v>
      </c>
      <c r="I29" s="61">
        <v>1.5975501113585746</v>
      </c>
    </row>
    <row r="30" spans="1:9" ht="12" customHeight="1">
      <c r="A30" s="68" t="s">
        <v>73</v>
      </c>
      <c r="B30" s="40">
        <v>4</v>
      </c>
      <c r="C30" s="40">
        <v>155</v>
      </c>
      <c r="D30" s="40" t="s">
        <v>258</v>
      </c>
      <c r="E30" s="38" t="s">
        <v>258</v>
      </c>
      <c r="F30" s="60">
        <v>6.8479999999999999</v>
      </c>
      <c r="G30" s="60" t="s">
        <v>258</v>
      </c>
      <c r="H30" s="60">
        <v>39.338000000000001</v>
      </c>
      <c r="I30" s="61">
        <v>5.7444509345794392</v>
      </c>
    </row>
    <row r="31" spans="1:9" ht="12" customHeight="1">
      <c r="A31" s="68" t="s">
        <v>74</v>
      </c>
      <c r="B31" s="40">
        <v>3</v>
      </c>
      <c r="C31" s="40">
        <v>81</v>
      </c>
      <c r="D31" s="40">
        <v>6</v>
      </c>
      <c r="E31" s="38" t="s">
        <v>258</v>
      </c>
      <c r="F31" s="60">
        <v>5.0839999999999996</v>
      </c>
      <c r="G31" s="60">
        <v>1.1220000000000001</v>
      </c>
      <c r="H31" s="60">
        <v>14.79</v>
      </c>
      <c r="I31" s="61">
        <v>2.9091266719118805</v>
      </c>
    </row>
    <row r="32" spans="1:9" ht="12" customHeight="1">
      <c r="A32" s="68" t="s">
        <v>75</v>
      </c>
      <c r="B32" s="40">
        <v>10</v>
      </c>
      <c r="C32" s="40">
        <v>240</v>
      </c>
      <c r="D32" s="40">
        <v>240</v>
      </c>
      <c r="E32" s="38" t="s">
        <v>258</v>
      </c>
      <c r="F32" s="60">
        <v>10.483000000000001</v>
      </c>
      <c r="G32" s="60">
        <v>10.483000000000001</v>
      </c>
      <c r="H32" s="60">
        <v>48.417000000000002</v>
      </c>
      <c r="I32" s="61">
        <v>4.6186206238672138</v>
      </c>
    </row>
    <row r="33" spans="1:9" ht="12" customHeight="1">
      <c r="A33" s="68" t="s">
        <v>76</v>
      </c>
      <c r="B33" s="40">
        <v>1</v>
      </c>
      <c r="C33" s="40">
        <v>15</v>
      </c>
      <c r="D33" s="38" t="s">
        <v>258</v>
      </c>
      <c r="E33" s="38" t="s">
        <v>258</v>
      </c>
      <c r="F33" s="60">
        <v>0.159</v>
      </c>
      <c r="G33" s="73" t="s">
        <v>258</v>
      </c>
      <c r="H33" s="60">
        <v>4.9039999999999999</v>
      </c>
      <c r="I33" s="61">
        <v>30.842767295597483</v>
      </c>
    </row>
    <row r="34" spans="1:9" ht="12" customHeight="1">
      <c r="A34" s="68" t="s">
        <v>77</v>
      </c>
      <c r="B34" s="40">
        <v>4</v>
      </c>
      <c r="C34" s="40">
        <v>222</v>
      </c>
      <c r="D34" s="38" t="s">
        <v>258</v>
      </c>
      <c r="E34" s="38" t="s">
        <v>258</v>
      </c>
      <c r="F34" s="60">
        <v>1.897</v>
      </c>
      <c r="G34" s="73" t="s">
        <v>258</v>
      </c>
      <c r="H34" s="60">
        <v>76.599999999999994</v>
      </c>
      <c r="I34" s="61">
        <v>40.379546652609385</v>
      </c>
    </row>
    <row r="35" spans="1:9" ht="12" customHeight="1">
      <c r="A35" s="68" t="s">
        <v>78</v>
      </c>
      <c r="B35" s="40">
        <v>16</v>
      </c>
      <c r="C35" s="40">
        <v>480</v>
      </c>
      <c r="D35" s="40">
        <v>50</v>
      </c>
      <c r="E35" s="38" t="s">
        <v>258</v>
      </c>
      <c r="F35" s="60">
        <v>6.7450000000000001</v>
      </c>
      <c r="G35" s="60">
        <v>0.81799999999999995</v>
      </c>
      <c r="H35" s="60">
        <v>145.31200000000001</v>
      </c>
      <c r="I35" s="61">
        <v>21.543661971830986</v>
      </c>
    </row>
    <row r="36" spans="1:9" ht="12" customHeight="1">
      <c r="A36" s="68" t="s">
        <v>79</v>
      </c>
      <c r="B36" s="40">
        <v>1</v>
      </c>
      <c r="C36" s="40">
        <v>16</v>
      </c>
      <c r="D36" s="38" t="s">
        <v>258</v>
      </c>
      <c r="E36" s="38" t="s">
        <v>258</v>
      </c>
      <c r="F36" s="60">
        <v>0.45200000000000001</v>
      </c>
      <c r="G36" s="60">
        <v>3.0000000000000001E-3</v>
      </c>
      <c r="H36" s="60">
        <v>4.28</v>
      </c>
      <c r="I36" s="61">
        <v>9.4690265486725664</v>
      </c>
    </row>
    <row r="37" spans="1:9" ht="12" customHeight="1">
      <c r="A37" s="68" t="s">
        <v>82</v>
      </c>
      <c r="B37" s="40">
        <v>3</v>
      </c>
      <c r="C37" s="40">
        <v>69</v>
      </c>
      <c r="D37" s="38" t="s">
        <v>258</v>
      </c>
      <c r="E37" s="38" t="s">
        <v>258</v>
      </c>
      <c r="F37" s="60">
        <v>4.524</v>
      </c>
      <c r="G37" s="60">
        <v>3.0000000000000001E-3</v>
      </c>
      <c r="H37" s="60">
        <v>14.23</v>
      </c>
      <c r="I37" s="61">
        <v>3.1454465075154729</v>
      </c>
    </row>
    <row r="38" spans="1:9" ht="12" customHeight="1">
      <c r="A38" s="25"/>
    </row>
    <row r="39" spans="1:9" ht="14.25" customHeight="1">
      <c r="A39" s="309" t="s">
        <v>228</v>
      </c>
      <c r="B39" s="332"/>
      <c r="C39" s="332"/>
      <c r="D39" s="332"/>
      <c r="E39" s="332"/>
      <c r="F39" s="332"/>
      <c r="G39" s="332"/>
      <c r="H39" s="332"/>
      <c r="I39" s="332"/>
    </row>
    <row r="40" spans="1:9" ht="14.25" customHeight="1">
      <c r="A40" s="277" t="s">
        <v>119</v>
      </c>
      <c r="B40" s="278"/>
      <c r="C40" s="278"/>
      <c r="D40" s="278"/>
      <c r="E40" s="278"/>
      <c r="F40" s="278"/>
      <c r="G40" s="278"/>
      <c r="H40" s="278"/>
      <c r="I40" s="278"/>
    </row>
    <row r="41" spans="1:9" ht="14.25" customHeight="1">
      <c r="A41" s="309" t="s">
        <v>211</v>
      </c>
      <c r="B41" s="332"/>
      <c r="C41" s="332"/>
      <c r="D41" s="332"/>
      <c r="E41" s="332"/>
      <c r="F41" s="332"/>
      <c r="G41" s="332"/>
      <c r="H41" s="332"/>
      <c r="I41" s="332"/>
    </row>
    <row r="42" spans="1:9" ht="15" customHeight="1">
      <c r="A42" s="333" t="s">
        <v>212</v>
      </c>
      <c r="B42" s="334"/>
      <c r="C42" s="334"/>
      <c r="D42" s="334"/>
      <c r="E42" s="334"/>
      <c r="F42" s="334"/>
      <c r="G42" s="334"/>
      <c r="H42" s="334"/>
      <c r="I42" s="334"/>
    </row>
    <row r="43" spans="1:9" ht="14.25">
      <c r="A43" s="353"/>
      <c r="B43" s="260"/>
      <c r="C43" s="260"/>
      <c r="D43" s="260"/>
      <c r="E43" s="260"/>
      <c r="F43" s="260"/>
      <c r="G43" s="260"/>
      <c r="H43" s="260"/>
      <c r="I43" s="260"/>
    </row>
    <row r="44" spans="1:9" ht="14.25">
      <c r="A44" s="333"/>
      <c r="B44" s="260"/>
      <c r="C44" s="260"/>
      <c r="D44" s="260"/>
      <c r="E44" s="260"/>
      <c r="F44" s="260"/>
      <c r="G44" s="260"/>
      <c r="H44" s="260"/>
      <c r="I44" s="260"/>
    </row>
  </sheetData>
  <mergeCells count="20">
    <mergeCell ref="H3:H5"/>
    <mergeCell ref="F4:F5"/>
    <mergeCell ref="G4:G5"/>
    <mergeCell ref="F6:H6"/>
    <mergeCell ref="A1:I1"/>
    <mergeCell ref="A2:I2"/>
    <mergeCell ref="A3:A6"/>
    <mergeCell ref="B3:B5"/>
    <mergeCell ref="C3:E3"/>
    <mergeCell ref="F3:G3"/>
    <mergeCell ref="I3:I6"/>
    <mergeCell ref="C4:C5"/>
    <mergeCell ref="D4:E4"/>
    <mergeCell ref="A42:I42"/>
    <mergeCell ref="A43:I43"/>
    <mergeCell ref="A44:I44"/>
    <mergeCell ref="B6:E6"/>
    <mergeCell ref="A39:I39"/>
    <mergeCell ref="A40:I40"/>
    <mergeCell ref="A41:I41"/>
  </mergeCells>
  <pageMargins left="0.78740157480314965" right="0.78740157480314965" top="0.78740157480314965" bottom="0.78740157480314965" header="0.51181102362204722" footer="0.51181102362204722"/>
  <pageSetup paperSize="9" orientation="portrait" horizontalDpi="1200" verticalDpi="1200" r:id="rId1"/>
</worksheet>
</file>

<file path=xl/worksheets/sheet15.xml><?xml version="1.0" encoding="utf-8"?>
<worksheet xmlns="http://schemas.openxmlformats.org/spreadsheetml/2006/main" xmlns:r="http://schemas.openxmlformats.org/officeDocument/2006/relationships">
  <sheetPr>
    <pageSetUpPr fitToPage="1"/>
  </sheetPr>
  <dimension ref="A1:I48"/>
  <sheetViews>
    <sheetView workbookViewId="0">
      <selection sqref="A1:I1"/>
    </sheetView>
  </sheetViews>
  <sheetFormatPr defaultRowHeight="12"/>
  <cols>
    <col min="1" max="1" width="18.875" style="4" customWidth="1"/>
    <col min="2" max="8" width="7.375" style="4" customWidth="1"/>
    <col min="9" max="9" width="7.375" style="137" customWidth="1"/>
    <col min="10" max="16384" width="9" style="4"/>
  </cols>
  <sheetData>
    <row r="1" spans="1:9" ht="26.25" customHeight="1">
      <c r="A1" s="259" t="s">
        <v>434</v>
      </c>
      <c r="B1" s="351"/>
      <c r="C1" s="351"/>
      <c r="D1" s="351"/>
      <c r="E1" s="351"/>
      <c r="F1" s="351"/>
      <c r="G1" s="351"/>
      <c r="H1" s="351"/>
      <c r="I1" s="351"/>
    </row>
    <row r="2" spans="1:9" ht="24.75" customHeight="1">
      <c r="A2" s="349" t="s">
        <v>176</v>
      </c>
      <c r="B2" s="352"/>
      <c r="C2" s="352"/>
      <c r="D2" s="352"/>
      <c r="E2" s="352"/>
      <c r="F2" s="352"/>
      <c r="G2" s="352"/>
      <c r="H2" s="352"/>
      <c r="I2" s="352"/>
    </row>
    <row r="3" spans="1:9" ht="75.75" customHeight="1">
      <c r="A3" s="313" t="s">
        <v>87</v>
      </c>
      <c r="B3" s="288" t="s">
        <v>88</v>
      </c>
      <c r="C3" s="314" t="s">
        <v>89</v>
      </c>
      <c r="D3" s="314"/>
      <c r="E3" s="314"/>
      <c r="F3" s="269" t="s">
        <v>96</v>
      </c>
      <c r="G3" s="269"/>
      <c r="H3" s="342" t="s">
        <v>233</v>
      </c>
      <c r="I3" s="339" t="s">
        <v>93</v>
      </c>
    </row>
    <row r="4" spans="1:9" ht="15" customHeight="1">
      <c r="A4" s="337"/>
      <c r="B4" s="289"/>
      <c r="C4" s="288" t="s">
        <v>90</v>
      </c>
      <c r="D4" s="341" t="s">
        <v>83</v>
      </c>
      <c r="E4" s="341"/>
      <c r="F4" s="288" t="s">
        <v>90</v>
      </c>
      <c r="G4" s="295" t="s">
        <v>92</v>
      </c>
      <c r="H4" s="289"/>
      <c r="I4" s="319"/>
    </row>
    <row r="5" spans="1:9" ht="101.25" customHeight="1">
      <c r="A5" s="337"/>
      <c r="B5" s="290"/>
      <c r="C5" s="340"/>
      <c r="D5" s="143" t="s">
        <v>91</v>
      </c>
      <c r="E5" s="142" t="s">
        <v>95</v>
      </c>
      <c r="F5" s="290"/>
      <c r="G5" s="290"/>
      <c r="H5" s="290"/>
      <c r="I5" s="319"/>
    </row>
    <row r="6" spans="1:9" ht="12" customHeight="1">
      <c r="A6" s="338"/>
      <c r="B6" s="341" t="s">
        <v>84</v>
      </c>
      <c r="C6" s="341"/>
      <c r="D6" s="341"/>
      <c r="E6" s="341"/>
      <c r="F6" s="343" t="s">
        <v>232</v>
      </c>
      <c r="G6" s="344"/>
      <c r="H6" s="274"/>
      <c r="I6" s="293"/>
    </row>
    <row r="7" spans="1:9" ht="16.5" customHeight="1">
      <c r="A7" s="31" t="s">
        <v>223</v>
      </c>
      <c r="B7" s="69" t="s">
        <v>246</v>
      </c>
      <c r="C7" s="56">
        <v>13134</v>
      </c>
      <c r="D7" s="56">
        <v>2148</v>
      </c>
      <c r="E7" s="56">
        <v>3174</v>
      </c>
      <c r="F7" s="58">
        <v>632.65099999999995</v>
      </c>
      <c r="G7" s="58">
        <v>102.355</v>
      </c>
      <c r="H7" s="65">
        <v>3282.35</v>
      </c>
      <c r="I7" s="62">
        <v>5.1882475488065296</v>
      </c>
    </row>
    <row r="8" spans="1:9" ht="12" customHeight="1">
      <c r="A8" s="26" t="s">
        <v>115</v>
      </c>
      <c r="B8" s="40"/>
      <c r="C8" s="39"/>
      <c r="D8" s="39"/>
      <c r="E8" s="39"/>
      <c r="F8" s="59"/>
      <c r="G8" s="59"/>
      <c r="H8" s="60"/>
      <c r="I8" s="61"/>
    </row>
    <row r="9" spans="1:9" ht="12" customHeight="1">
      <c r="A9" s="68" t="s">
        <v>51</v>
      </c>
      <c r="B9" s="40">
        <v>5</v>
      </c>
      <c r="C9" s="40">
        <v>125</v>
      </c>
      <c r="D9" s="40">
        <v>125</v>
      </c>
      <c r="E9" s="40">
        <v>77</v>
      </c>
      <c r="F9" s="60">
        <v>8.6609999999999996</v>
      </c>
      <c r="G9" s="60">
        <v>8.6609999999999996</v>
      </c>
      <c r="H9" s="60">
        <v>26.483000000000001</v>
      </c>
      <c r="I9" s="61">
        <v>3.0577300542662509</v>
      </c>
    </row>
    <row r="10" spans="1:9" ht="12" customHeight="1">
      <c r="A10" s="68" t="s">
        <v>52</v>
      </c>
      <c r="B10" s="40">
        <v>46</v>
      </c>
      <c r="C10" s="40">
        <v>1314</v>
      </c>
      <c r="D10" s="40">
        <v>14</v>
      </c>
      <c r="E10" s="40">
        <v>299</v>
      </c>
      <c r="F10" s="60">
        <v>71.986999999999995</v>
      </c>
      <c r="G10" s="60">
        <v>0.36199999999999999</v>
      </c>
      <c r="H10" s="60">
        <v>312.25599999999997</v>
      </c>
      <c r="I10" s="61">
        <v>4.3376720796810533</v>
      </c>
    </row>
    <row r="11" spans="1:9" ht="24" customHeight="1">
      <c r="A11" s="71" t="s">
        <v>174</v>
      </c>
      <c r="B11" s="40">
        <v>2</v>
      </c>
      <c r="C11" s="40">
        <v>32</v>
      </c>
      <c r="D11" s="40" t="s">
        <v>258</v>
      </c>
      <c r="E11" s="40">
        <v>32</v>
      </c>
      <c r="F11" s="60">
        <v>1.165</v>
      </c>
      <c r="G11" s="60">
        <v>2.5000000000000001E-2</v>
      </c>
      <c r="H11" s="60">
        <v>4.7309999999999999</v>
      </c>
      <c r="I11" s="61">
        <v>4.0609442060085836</v>
      </c>
    </row>
    <row r="12" spans="1:9" ht="12" customHeight="1">
      <c r="A12" s="68" t="s">
        <v>172</v>
      </c>
      <c r="B12" s="40">
        <v>33</v>
      </c>
      <c r="C12" s="40">
        <v>735</v>
      </c>
      <c r="D12" s="40">
        <v>75</v>
      </c>
      <c r="E12" s="40">
        <v>150</v>
      </c>
      <c r="F12" s="60">
        <v>29.167000000000002</v>
      </c>
      <c r="G12" s="60">
        <v>3.544</v>
      </c>
      <c r="H12" s="60">
        <v>157.691</v>
      </c>
      <c r="I12" s="61">
        <v>5.4064867830081944</v>
      </c>
    </row>
    <row r="13" spans="1:9" ht="12" customHeight="1">
      <c r="A13" s="68" t="s">
        <v>54</v>
      </c>
      <c r="B13" s="40">
        <v>46</v>
      </c>
      <c r="C13" s="40">
        <v>1842</v>
      </c>
      <c r="D13" s="40">
        <v>28</v>
      </c>
      <c r="E13" s="40">
        <v>106</v>
      </c>
      <c r="F13" s="60">
        <v>84.263999999999996</v>
      </c>
      <c r="G13" s="60">
        <v>2.871</v>
      </c>
      <c r="H13" s="60">
        <v>526.48</v>
      </c>
      <c r="I13" s="61">
        <v>6.2479825310927559</v>
      </c>
    </row>
    <row r="14" spans="1:9" ht="12" customHeight="1">
      <c r="A14" s="68" t="s">
        <v>55</v>
      </c>
      <c r="B14" s="40">
        <v>4</v>
      </c>
      <c r="C14" s="40">
        <v>120</v>
      </c>
      <c r="D14" s="40">
        <v>32</v>
      </c>
      <c r="E14" s="40">
        <v>85</v>
      </c>
      <c r="F14" s="60">
        <v>6.4969999999999999</v>
      </c>
      <c r="G14" s="60">
        <v>1.5229999999999999</v>
      </c>
      <c r="H14" s="60">
        <v>32.348999999999997</v>
      </c>
      <c r="I14" s="61">
        <v>4.9790672618131442</v>
      </c>
    </row>
    <row r="15" spans="1:9" ht="12" customHeight="1">
      <c r="A15" s="68" t="s">
        <v>56</v>
      </c>
      <c r="B15" s="40">
        <v>6</v>
      </c>
      <c r="C15" s="40">
        <v>122</v>
      </c>
      <c r="D15" s="40">
        <v>15</v>
      </c>
      <c r="E15" s="40">
        <v>80</v>
      </c>
      <c r="F15" s="60">
        <v>4.74</v>
      </c>
      <c r="G15" s="60">
        <v>0.69</v>
      </c>
      <c r="H15" s="60">
        <v>28.34</v>
      </c>
      <c r="I15" s="61">
        <v>5.9789029535864975</v>
      </c>
    </row>
    <row r="16" spans="1:9" ht="12" customHeight="1">
      <c r="A16" s="68" t="s">
        <v>57</v>
      </c>
      <c r="B16" s="40">
        <v>8</v>
      </c>
      <c r="C16" s="40">
        <v>203</v>
      </c>
      <c r="D16" s="40">
        <v>35</v>
      </c>
      <c r="E16" s="40">
        <v>122</v>
      </c>
      <c r="F16" s="60">
        <v>10.994999999999999</v>
      </c>
      <c r="G16" s="60">
        <v>3.1589999999999998</v>
      </c>
      <c r="H16" s="60">
        <v>49.698</v>
      </c>
      <c r="I16" s="61">
        <v>4.5200545702592088</v>
      </c>
    </row>
    <row r="17" spans="1:9" ht="12" customHeight="1">
      <c r="A17" s="68" t="s">
        <v>58</v>
      </c>
      <c r="B17" s="40">
        <v>8</v>
      </c>
      <c r="C17" s="40">
        <v>147</v>
      </c>
      <c r="D17" s="40">
        <v>40</v>
      </c>
      <c r="E17" s="40">
        <v>92</v>
      </c>
      <c r="F17" s="60">
        <v>10.103</v>
      </c>
      <c r="G17" s="60">
        <v>2.4740000000000002</v>
      </c>
      <c r="H17" s="60">
        <v>32.476999999999997</v>
      </c>
      <c r="I17" s="61">
        <v>3.2145897258240126</v>
      </c>
    </row>
    <row r="18" spans="1:9" ht="12" customHeight="1">
      <c r="A18" s="68" t="s">
        <v>59</v>
      </c>
      <c r="B18" s="40">
        <v>2</v>
      </c>
      <c r="C18" s="40">
        <v>16</v>
      </c>
      <c r="D18" s="38" t="s">
        <v>258</v>
      </c>
      <c r="E18" s="38">
        <v>6</v>
      </c>
      <c r="F18" s="60">
        <v>0.29699999999999999</v>
      </c>
      <c r="G18" s="60" t="s">
        <v>258</v>
      </c>
      <c r="H18" s="60">
        <v>1.9850000000000001</v>
      </c>
      <c r="I18" s="61">
        <v>6.6835016835016834</v>
      </c>
    </row>
    <row r="19" spans="1:9" ht="12" customHeight="1">
      <c r="A19" s="68" t="s">
        <v>60</v>
      </c>
      <c r="B19" s="40">
        <v>37</v>
      </c>
      <c r="C19" s="40">
        <v>1263</v>
      </c>
      <c r="D19" s="38" t="s">
        <v>258</v>
      </c>
      <c r="E19" s="38">
        <v>394</v>
      </c>
      <c r="F19" s="60">
        <v>73.816999999999993</v>
      </c>
      <c r="G19" s="60">
        <v>0.59099999999999997</v>
      </c>
      <c r="H19" s="60">
        <v>279.93299999999999</v>
      </c>
      <c r="I19" s="61">
        <v>3.7922565262744352</v>
      </c>
    </row>
    <row r="20" spans="1:9" ht="12" customHeight="1">
      <c r="A20" s="68" t="s">
        <v>61</v>
      </c>
      <c r="B20" s="40">
        <v>13</v>
      </c>
      <c r="C20" s="40">
        <v>524</v>
      </c>
      <c r="D20" s="40">
        <v>77</v>
      </c>
      <c r="E20" s="40">
        <v>23</v>
      </c>
      <c r="F20" s="60">
        <v>18.233000000000001</v>
      </c>
      <c r="G20" s="60">
        <v>2.504</v>
      </c>
      <c r="H20" s="60">
        <v>150.41999999999999</v>
      </c>
      <c r="I20" s="61">
        <v>8.2498765973783801</v>
      </c>
    </row>
    <row r="21" spans="1:9" ht="12" customHeight="1">
      <c r="A21" s="68" t="s">
        <v>62</v>
      </c>
      <c r="B21" s="40">
        <v>2</v>
      </c>
      <c r="C21" s="40">
        <v>83</v>
      </c>
      <c r="D21" s="40" t="s">
        <v>258</v>
      </c>
      <c r="E21" s="40">
        <v>43</v>
      </c>
      <c r="F21" s="60">
        <v>4.1109999999999998</v>
      </c>
      <c r="G21" s="60" t="s">
        <v>258</v>
      </c>
      <c r="H21" s="60">
        <v>25.945</v>
      </c>
      <c r="I21" s="61">
        <v>6.3111165166626124</v>
      </c>
    </row>
    <row r="22" spans="1:9" ht="12" customHeight="1">
      <c r="A22" s="68" t="s">
        <v>63</v>
      </c>
      <c r="B22" s="40">
        <v>33</v>
      </c>
      <c r="C22" s="40">
        <v>295</v>
      </c>
      <c r="D22" s="40">
        <v>103</v>
      </c>
      <c r="E22" s="40">
        <v>123</v>
      </c>
      <c r="F22" s="60">
        <v>8.1120000000000001</v>
      </c>
      <c r="G22" s="60">
        <v>2.5539999999999998</v>
      </c>
      <c r="H22" s="60">
        <v>79.332999999999998</v>
      </c>
      <c r="I22" s="61">
        <v>9.7797090729783029</v>
      </c>
    </row>
    <row r="23" spans="1:9" ht="12" customHeight="1">
      <c r="A23" s="68" t="s">
        <v>64</v>
      </c>
      <c r="B23" s="40">
        <v>2</v>
      </c>
      <c r="C23" s="40">
        <v>69</v>
      </c>
      <c r="D23" s="40">
        <v>15</v>
      </c>
      <c r="E23" s="40">
        <v>69</v>
      </c>
      <c r="F23" s="60">
        <v>2.0139999999999998</v>
      </c>
      <c r="G23" s="60">
        <v>0.79300000000000004</v>
      </c>
      <c r="H23" s="60">
        <v>15.772</v>
      </c>
      <c r="I23" s="61">
        <v>7.8311817279046672</v>
      </c>
    </row>
    <row r="24" spans="1:9" ht="12" customHeight="1">
      <c r="A24" s="68" t="s">
        <v>65</v>
      </c>
      <c r="B24" s="40">
        <v>35</v>
      </c>
      <c r="C24" s="40">
        <v>799</v>
      </c>
      <c r="D24" s="40">
        <v>68</v>
      </c>
      <c r="E24" s="40">
        <v>252</v>
      </c>
      <c r="F24" s="60">
        <v>48.292999999999999</v>
      </c>
      <c r="G24" s="60">
        <v>4.3460000000000001</v>
      </c>
      <c r="H24" s="60">
        <v>216.59299999999999</v>
      </c>
      <c r="I24" s="61">
        <v>4.4849771188370982</v>
      </c>
    </row>
    <row r="25" spans="1:9" ht="12" customHeight="1">
      <c r="A25" s="68" t="s">
        <v>66</v>
      </c>
      <c r="B25" s="40">
        <v>10</v>
      </c>
      <c r="C25" s="40">
        <v>190</v>
      </c>
      <c r="D25" s="40">
        <v>9</v>
      </c>
      <c r="E25" s="40">
        <v>65</v>
      </c>
      <c r="F25" s="60">
        <v>9.4619999999999997</v>
      </c>
      <c r="G25" s="60">
        <v>1.288</v>
      </c>
      <c r="H25" s="60">
        <v>56.183</v>
      </c>
      <c r="I25" s="61">
        <v>5.9377510040160644</v>
      </c>
    </row>
    <row r="26" spans="1:9" ht="12" customHeight="1">
      <c r="A26" s="68" t="s">
        <v>67</v>
      </c>
      <c r="B26" s="40">
        <v>25</v>
      </c>
      <c r="C26" s="40">
        <v>599</v>
      </c>
      <c r="D26" s="40">
        <v>538</v>
      </c>
      <c r="E26" s="40">
        <v>62</v>
      </c>
      <c r="F26" s="60">
        <v>22.242999999999999</v>
      </c>
      <c r="G26" s="60">
        <v>21.02</v>
      </c>
      <c r="H26" s="60">
        <v>93.792000000000002</v>
      </c>
      <c r="I26" s="61">
        <v>4.2166973879422738</v>
      </c>
    </row>
    <row r="27" spans="1:9" ht="12" customHeight="1">
      <c r="A27" s="68" t="s">
        <v>68</v>
      </c>
      <c r="B27" s="40">
        <v>10</v>
      </c>
      <c r="C27" s="40">
        <v>196</v>
      </c>
      <c r="D27" s="40">
        <v>16</v>
      </c>
      <c r="E27" s="40">
        <v>94</v>
      </c>
      <c r="F27" s="60">
        <v>7.1349999999999998</v>
      </c>
      <c r="G27" s="60">
        <v>0.748</v>
      </c>
      <c r="H27" s="60">
        <v>54.819000000000003</v>
      </c>
      <c r="I27" s="61">
        <v>7.6831114225648216</v>
      </c>
    </row>
    <row r="28" spans="1:9" ht="12" customHeight="1">
      <c r="A28" s="68" t="s">
        <v>69</v>
      </c>
      <c r="B28" s="40">
        <v>21</v>
      </c>
      <c r="C28" s="40">
        <v>542</v>
      </c>
      <c r="D28" s="40">
        <v>38</v>
      </c>
      <c r="E28" s="40">
        <v>112</v>
      </c>
      <c r="F28" s="60">
        <v>22.097000000000001</v>
      </c>
      <c r="G28" s="60">
        <v>1.6140000000000001</v>
      </c>
      <c r="H28" s="60">
        <v>152.05099999999999</v>
      </c>
      <c r="I28" s="61">
        <v>6.8810698284835041</v>
      </c>
    </row>
    <row r="29" spans="1:9" ht="12" customHeight="1">
      <c r="A29" s="68" t="s">
        <v>70</v>
      </c>
      <c r="B29" s="40">
        <v>5</v>
      </c>
      <c r="C29" s="40">
        <v>96</v>
      </c>
      <c r="D29" s="40">
        <v>13</v>
      </c>
      <c r="E29" s="38" t="s">
        <v>258</v>
      </c>
      <c r="F29" s="60">
        <v>3.528</v>
      </c>
      <c r="G29" s="60">
        <v>0.65900000000000003</v>
      </c>
      <c r="H29" s="60">
        <v>21.978999999999999</v>
      </c>
      <c r="I29" s="61">
        <v>6.2298752834467122</v>
      </c>
    </row>
    <row r="30" spans="1:9" ht="12" customHeight="1">
      <c r="A30" s="68" t="s">
        <v>71</v>
      </c>
      <c r="B30" s="40">
        <v>4</v>
      </c>
      <c r="C30" s="40">
        <v>117</v>
      </c>
      <c r="D30" s="40" t="s">
        <v>258</v>
      </c>
      <c r="E30" s="38" t="s">
        <v>258</v>
      </c>
      <c r="F30" s="60">
        <v>2.8660000000000001</v>
      </c>
      <c r="G30" s="60" t="s">
        <v>258</v>
      </c>
      <c r="H30" s="60">
        <v>38.901000000000003</v>
      </c>
      <c r="I30" s="61">
        <v>13.573272854152128</v>
      </c>
    </row>
    <row r="31" spans="1:9" ht="12" customHeight="1">
      <c r="A31" s="68" t="s">
        <v>72</v>
      </c>
      <c r="B31" s="40">
        <v>16</v>
      </c>
      <c r="C31" s="40">
        <v>266</v>
      </c>
      <c r="D31" s="40">
        <v>20</v>
      </c>
      <c r="E31" s="40">
        <v>84</v>
      </c>
      <c r="F31" s="60">
        <v>20.388999999999999</v>
      </c>
      <c r="G31" s="60">
        <v>2.0049999999999999</v>
      </c>
      <c r="H31" s="60">
        <v>49.345999999999997</v>
      </c>
      <c r="I31" s="61">
        <v>2.4202265927706117</v>
      </c>
    </row>
    <row r="32" spans="1:9" ht="12" customHeight="1">
      <c r="A32" s="68" t="s">
        <v>73</v>
      </c>
      <c r="B32" s="40">
        <v>8</v>
      </c>
      <c r="C32" s="40">
        <v>292</v>
      </c>
      <c r="D32" s="40">
        <v>21</v>
      </c>
      <c r="E32" s="40">
        <v>106</v>
      </c>
      <c r="F32" s="60">
        <v>31.076000000000001</v>
      </c>
      <c r="G32" s="60">
        <v>3.0249999999999999</v>
      </c>
      <c r="H32" s="60">
        <v>66.418000000000006</v>
      </c>
      <c r="I32" s="61">
        <v>2.1372763547432103</v>
      </c>
    </row>
    <row r="33" spans="1:9" ht="12" customHeight="1">
      <c r="A33" s="68" t="s">
        <v>74</v>
      </c>
      <c r="B33" s="40">
        <v>17</v>
      </c>
      <c r="C33" s="40">
        <v>325</v>
      </c>
      <c r="D33" s="40">
        <v>73</v>
      </c>
      <c r="E33" s="40">
        <v>92</v>
      </c>
      <c r="F33" s="60">
        <v>17.827000000000002</v>
      </c>
      <c r="G33" s="60">
        <v>5.59</v>
      </c>
      <c r="H33" s="60">
        <v>62.393000000000001</v>
      </c>
      <c r="I33" s="61">
        <v>3.4999158579682503</v>
      </c>
    </row>
    <row r="34" spans="1:9" ht="12" customHeight="1">
      <c r="A34" s="68" t="s">
        <v>75</v>
      </c>
      <c r="B34" s="40">
        <v>25</v>
      </c>
      <c r="C34" s="40">
        <v>602</v>
      </c>
      <c r="D34" s="40">
        <v>602</v>
      </c>
      <c r="E34" s="40">
        <v>176</v>
      </c>
      <c r="F34" s="60">
        <v>26.08</v>
      </c>
      <c r="G34" s="60">
        <v>26.053000000000001</v>
      </c>
      <c r="H34" s="60">
        <v>125.404</v>
      </c>
      <c r="I34" s="61">
        <v>4.8084355828220859</v>
      </c>
    </row>
    <row r="35" spans="1:9" ht="12" customHeight="1">
      <c r="A35" s="68" t="s">
        <v>76</v>
      </c>
      <c r="B35" s="40">
        <v>5</v>
      </c>
      <c r="C35" s="40">
        <v>76</v>
      </c>
      <c r="D35" s="40" t="s">
        <v>258</v>
      </c>
      <c r="E35" s="40">
        <v>12</v>
      </c>
      <c r="F35" s="60">
        <v>1.4770000000000001</v>
      </c>
      <c r="G35" s="60" t="s">
        <v>258</v>
      </c>
      <c r="H35" s="60">
        <v>23.286000000000001</v>
      </c>
      <c r="I35" s="61">
        <v>15.765741367637101</v>
      </c>
    </row>
    <row r="36" spans="1:9" ht="12" customHeight="1">
      <c r="A36" s="68" t="s">
        <v>77</v>
      </c>
      <c r="B36" s="40">
        <v>11</v>
      </c>
      <c r="C36" s="40">
        <v>496</v>
      </c>
      <c r="D36" s="40">
        <v>34</v>
      </c>
      <c r="E36" s="40">
        <v>188</v>
      </c>
      <c r="F36" s="60">
        <v>5.6369999999999996</v>
      </c>
      <c r="G36" s="60">
        <v>3.5000000000000003E-2</v>
      </c>
      <c r="H36" s="60">
        <v>160.654</v>
      </c>
      <c r="I36" s="61">
        <v>28.499911300337057</v>
      </c>
    </row>
    <row r="37" spans="1:9" ht="12" customHeight="1">
      <c r="A37" s="68" t="s">
        <v>78</v>
      </c>
      <c r="B37" s="40">
        <v>40</v>
      </c>
      <c r="C37" s="40">
        <v>1019</v>
      </c>
      <c r="D37" s="40">
        <v>135</v>
      </c>
      <c r="E37" s="40">
        <v>86</v>
      </c>
      <c r="F37" s="60">
        <v>12.358000000000001</v>
      </c>
      <c r="G37" s="60">
        <v>1.7190000000000001</v>
      </c>
      <c r="H37" s="60">
        <v>295.76</v>
      </c>
      <c r="I37" s="61">
        <v>23.932675190160221</v>
      </c>
    </row>
    <row r="38" spans="1:9" ht="12" customHeight="1">
      <c r="A38" s="68" t="s">
        <v>79</v>
      </c>
      <c r="B38" s="40">
        <v>4</v>
      </c>
      <c r="C38" s="40">
        <v>133</v>
      </c>
      <c r="D38" s="38" t="s">
        <v>258</v>
      </c>
      <c r="E38" s="40" t="s">
        <v>258</v>
      </c>
      <c r="F38" s="60">
        <v>3.8119999999999998</v>
      </c>
      <c r="G38" s="60" t="s">
        <v>258</v>
      </c>
      <c r="H38" s="60">
        <v>30.73</v>
      </c>
      <c r="I38" s="61">
        <v>8.0613850996852054</v>
      </c>
    </row>
    <row r="39" spans="1:9" ht="12" customHeight="1">
      <c r="A39" s="68" t="s">
        <v>80</v>
      </c>
      <c r="B39" s="40">
        <v>1</v>
      </c>
      <c r="C39" s="40">
        <v>37</v>
      </c>
      <c r="D39" s="38" t="s">
        <v>258</v>
      </c>
      <c r="E39" s="40">
        <v>37</v>
      </c>
      <c r="F39" s="60">
        <v>2.2440000000000002</v>
      </c>
      <c r="G39" s="60">
        <v>8.5000000000000006E-2</v>
      </c>
      <c r="H39" s="60">
        <v>5.2160000000000002</v>
      </c>
      <c r="I39" s="61">
        <v>2.3244206773618536</v>
      </c>
    </row>
    <row r="40" spans="1:9" ht="12" customHeight="1">
      <c r="A40" s="68" t="s">
        <v>81</v>
      </c>
      <c r="B40" s="40">
        <v>1</v>
      </c>
      <c r="C40" s="40">
        <v>25</v>
      </c>
      <c r="D40" s="38" t="s">
        <v>258</v>
      </c>
      <c r="E40" s="40">
        <v>25</v>
      </c>
      <c r="F40" s="60">
        <v>1.4139999999999999</v>
      </c>
      <c r="G40" s="60">
        <v>2E-3</v>
      </c>
      <c r="H40" s="60">
        <v>7.8520000000000003</v>
      </c>
      <c r="I40" s="136">
        <v>5.5530410183875532</v>
      </c>
    </row>
    <row r="41" spans="1:9" ht="12" customHeight="1">
      <c r="A41" s="68" t="s">
        <v>82</v>
      </c>
      <c r="B41" s="40">
        <v>15</v>
      </c>
      <c r="C41" s="40">
        <v>331</v>
      </c>
      <c r="D41" s="40">
        <v>14</v>
      </c>
      <c r="E41" s="40">
        <v>74</v>
      </c>
      <c r="F41" s="60">
        <v>24.895</v>
      </c>
      <c r="G41" s="60">
        <v>1.04</v>
      </c>
      <c r="H41" s="60">
        <v>70.846000000000004</v>
      </c>
      <c r="I41" s="136">
        <v>2.8457923277766621</v>
      </c>
    </row>
    <row r="42" spans="1:9" ht="12" customHeight="1"/>
    <row r="43" spans="1:9" ht="14.1" customHeight="1">
      <c r="A43" s="309" t="s">
        <v>97</v>
      </c>
      <c r="B43" s="309"/>
      <c r="C43" s="309"/>
      <c r="D43" s="309"/>
      <c r="E43" s="309"/>
      <c r="F43" s="309"/>
      <c r="G43" s="309"/>
      <c r="H43" s="309"/>
      <c r="I43" s="309"/>
    </row>
    <row r="44" spans="1:9" ht="14.1" customHeight="1">
      <c r="A44" s="277" t="s">
        <v>119</v>
      </c>
      <c r="B44" s="277"/>
      <c r="C44" s="277"/>
      <c r="D44" s="277"/>
      <c r="E44" s="277"/>
      <c r="F44" s="277"/>
      <c r="G44" s="277"/>
      <c r="H44" s="277"/>
      <c r="I44" s="277"/>
    </row>
    <row r="45" spans="1:9" ht="14.1" customHeight="1">
      <c r="A45" s="309" t="s">
        <v>211</v>
      </c>
      <c r="B45" s="309"/>
      <c r="C45" s="309"/>
      <c r="D45" s="309"/>
      <c r="E45" s="309"/>
      <c r="F45" s="309"/>
      <c r="G45" s="309"/>
      <c r="H45" s="309"/>
      <c r="I45" s="309"/>
    </row>
    <row r="46" spans="1:9" ht="14.1" customHeight="1">
      <c r="A46" s="277" t="s">
        <v>212</v>
      </c>
      <c r="B46" s="277"/>
      <c r="C46" s="277"/>
      <c r="D46" s="277"/>
      <c r="E46" s="277"/>
      <c r="F46" s="277"/>
      <c r="G46" s="277"/>
      <c r="H46" s="277"/>
      <c r="I46" s="277"/>
    </row>
    <row r="47" spans="1:9" ht="14.25">
      <c r="A47" s="353"/>
      <c r="B47" s="260"/>
      <c r="C47" s="260"/>
      <c r="D47" s="260"/>
      <c r="E47" s="260"/>
      <c r="F47" s="260"/>
      <c r="G47" s="260"/>
      <c r="H47" s="260"/>
      <c r="I47" s="260"/>
    </row>
    <row r="48" spans="1:9" ht="14.25">
      <c r="A48" s="333"/>
      <c r="B48" s="260"/>
      <c r="C48" s="260"/>
      <c r="D48" s="260"/>
      <c r="E48" s="260"/>
      <c r="F48" s="260"/>
      <c r="G48" s="260"/>
      <c r="H48" s="260"/>
      <c r="I48" s="260"/>
    </row>
  </sheetData>
  <mergeCells count="20">
    <mergeCell ref="H3:H5"/>
    <mergeCell ref="F4:F5"/>
    <mergeCell ref="G4:G5"/>
    <mergeCell ref="F6:H6"/>
    <mergeCell ref="A1:I1"/>
    <mergeCell ref="A2:I2"/>
    <mergeCell ref="A3:A6"/>
    <mergeCell ref="B3:B5"/>
    <mergeCell ref="C3:E3"/>
    <mergeCell ref="F3:G3"/>
    <mergeCell ref="I3:I6"/>
    <mergeCell ref="C4:C5"/>
    <mergeCell ref="D4:E4"/>
    <mergeCell ref="A46:I46"/>
    <mergeCell ref="A47:I47"/>
    <mergeCell ref="A48:I48"/>
    <mergeCell ref="B6:E6"/>
    <mergeCell ref="A43:I43"/>
    <mergeCell ref="A44:I44"/>
    <mergeCell ref="A45:I45"/>
  </mergeCells>
  <pageMargins left="0.78740157480314965" right="0.78740157480314965" top="0.78740157480314965" bottom="0.78740157480314965" header="0.51181102362204722" footer="0.51181102362204722"/>
  <pageSetup paperSize="9" scale="97" orientation="portrait" horizontalDpi="1200" verticalDpi="1200" r:id="rId1"/>
</worksheet>
</file>

<file path=xl/worksheets/sheet16.xml><?xml version="1.0" encoding="utf-8"?>
<worksheet xmlns="http://schemas.openxmlformats.org/spreadsheetml/2006/main" xmlns:r="http://schemas.openxmlformats.org/officeDocument/2006/relationships">
  <sheetPr>
    <pageSetUpPr fitToPage="1"/>
  </sheetPr>
  <dimension ref="A1:I48"/>
  <sheetViews>
    <sheetView workbookViewId="0">
      <selection sqref="A1:I1"/>
    </sheetView>
  </sheetViews>
  <sheetFormatPr defaultRowHeight="12"/>
  <cols>
    <col min="1" max="1" width="18.875" style="4" customWidth="1"/>
    <col min="2" max="9" width="7.375" style="4" customWidth="1"/>
    <col min="10" max="16384" width="9" style="4"/>
  </cols>
  <sheetData>
    <row r="1" spans="1:9" ht="26.25" customHeight="1">
      <c r="A1" s="259" t="s">
        <v>435</v>
      </c>
      <c r="B1" s="351"/>
      <c r="C1" s="351"/>
      <c r="D1" s="351"/>
      <c r="E1" s="351"/>
      <c r="F1" s="351"/>
      <c r="G1" s="351"/>
      <c r="H1" s="351"/>
      <c r="I1" s="351"/>
    </row>
    <row r="2" spans="1:9" ht="24.75" customHeight="1">
      <c r="A2" s="349" t="s">
        <v>177</v>
      </c>
      <c r="B2" s="352"/>
      <c r="C2" s="352"/>
      <c r="D2" s="352"/>
      <c r="E2" s="352"/>
      <c r="F2" s="352"/>
      <c r="G2" s="352"/>
      <c r="H2" s="352"/>
      <c r="I2" s="352"/>
    </row>
    <row r="3" spans="1:9" ht="75.75" customHeight="1">
      <c r="A3" s="313" t="s">
        <v>87</v>
      </c>
      <c r="B3" s="288" t="s">
        <v>88</v>
      </c>
      <c r="C3" s="314" t="s">
        <v>89</v>
      </c>
      <c r="D3" s="314"/>
      <c r="E3" s="314"/>
      <c r="F3" s="269" t="s">
        <v>96</v>
      </c>
      <c r="G3" s="269"/>
      <c r="H3" s="342" t="s">
        <v>233</v>
      </c>
      <c r="I3" s="339" t="s">
        <v>93</v>
      </c>
    </row>
    <row r="4" spans="1:9" ht="15" customHeight="1">
      <c r="A4" s="337"/>
      <c r="B4" s="289"/>
      <c r="C4" s="288" t="s">
        <v>90</v>
      </c>
      <c r="D4" s="341" t="s">
        <v>83</v>
      </c>
      <c r="E4" s="341"/>
      <c r="F4" s="288" t="s">
        <v>90</v>
      </c>
      <c r="G4" s="295" t="s">
        <v>92</v>
      </c>
      <c r="H4" s="289"/>
      <c r="I4" s="319"/>
    </row>
    <row r="5" spans="1:9" ht="101.25" customHeight="1">
      <c r="A5" s="337"/>
      <c r="B5" s="290"/>
      <c r="C5" s="340"/>
      <c r="D5" s="143" t="s">
        <v>91</v>
      </c>
      <c r="E5" s="142" t="s">
        <v>95</v>
      </c>
      <c r="F5" s="290"/>
      <c r="G5" s="290"/>
      <c r="H5" s="290"/>
      <c r="I5" s="319"/>
    </row>
    <row r="6" spans="1:9" ht="12" customHeight="1">
      <c r="A6" s="338"/>
      <c r="B6" s="341" t="s">
        <v>84</v>
      </c>
      <c r="C6" s="341"/>
      <c r="D6" s="341"/>
      <c r="E6" s="341"/>
      <c r="F6" s="343" t="s">
        <v>232</v>
      </c>
      <c r="G6" s="344"/>
      <c r="H6" s="274"/>
      <c r="I6" s="293"/>
    </row>
    <row r="7" spans="1:9" ht="16.5" customHeight="1">
      <c r="A7" s="31" t="s">
        <v>223</v>
      </c>
      <c r="B7" s="69" t="s">
        <v>247</v>
      </c>
      <c r="C7" s="56">
        <v>14952</v>
      </c>
      <c r="D7" s="56">
        <v>2889</v>
      </c>
      <c r="E7" s="56">
        <v>2299</v>
      </c>
      <c r="F7" s="58">
        <v>644.41300000000001</v>
      </c>
      <c r="G7" s="58">
        <v>137.27099999999999</v>
      </c>
      <c r="H7" s="58">
        <v>3772.47</v>
      </c>
      <c r="I7" s="48">
        <v>5.8541183992253414</v>
      </c>
    </row>
    <row r="8" spans="1:9" ht="12" customHeight="1">
      <c r="A8" s="26" t="s">
        <v>115</v>
      </c>
      <c r="B8" s="40"/>
      <c r="C8" s="39"/>
      <c r="D8" s="39"/>
      <c r="E8" s="39"/>
      <c r="F8" s="59"/>
      <c r="G8" s="59"/>
      <c r="H8" s="59"/>
      <c r="I8" s="48"/>
    </row>
    <row r="9" spans="1:9" ht="12" customHeight="1">
      <c r="A9" s="68" t="s">
        <v>51</v>
      </c>
      <c r="B9" s="40">
        <v>7</v>
      </c>
      <c r="C9" s="40">
        <v>138</v>
      </c>
      <c r="D9" s="40">
        <v>137</v>
      </c>
      <c r="E9" s="40">
        <v>61</v>
      </c>
      <c r="F9" s="60">
        <v>10.773</v>
      </c>
      <c r="G9" s="60">
        <v>10.77</v>
      </c>
      <c r="H9" s="73">
        <v>32.238</v>
      </c>
      <c r="I9" s="49">
        <v>2.992481203007519</v>
      </c>
    </row>
    <row r="10" spans="1:9" ht="12" customHeight="1">
      <c r="A10" s="68" t="s">
        <v>52</v>
      </c>
      <c r="B10" s="40">
        <v>43</v>
      </c>
      <c r="C10" s="40">
        <v>1422</v>
      </c>
      <c r="D10" s="40">
        <v>49</v>
      </c>
      <c r="E10" s="40">
        <v>129</v>
      </c>
      <c r="F10" s="60">
        <v>73.396000000000001</v>
      </c>
      <c r="G10" s="60">
        <v>1.4590000000000001</v>
      </c>
      <c r="H10" s="73">
        <v>333.20100000000002</v>
      </c>
      <c r="I10" s="49">
        <v>4.5397705597035261</v>
      </c>
    </row>
    <row r="11" spans="1:9" ht="24" customHeight="1">
      <c r="A11" s="72" t="s">
        <v>94</v>
      </c>
      <c r="B11" s="40">
        <v>1</v>
      </c>
      <c r="C11" s="40">
        <v>32</v>
      </c>
      <c r="D11" s="40" t="s">
        <v>258</v>
      </c>
      <c r="E11" s="40">
        <v>32</v>
      </c>
      <c r="F11" s="60">
        <v>1.4970000000000001</v>
      </c>
      <c r="G11" s="60">
        <v>4.2000000000000003E-2</v>
      </c>
      <c r="H11" s="73">
        <v>8.9440000000000008</v>
      </c>
      <c r="I11" s="49">
        <v>5.9746158984635942</v>
      </c>
    </row>
    <row r="12" spans="1:9" ht="12" customHeight="1">
      <c r="A12" s="68" t="s">
        <v>172</v>
      </c>
      <c r="B12" s="40">
        <v>32</v>
      </c>
      <c r="C12" s="40">
        <v>972</v>
      </c>
      <c r="D12" s="40">
        <v>112</v>
      </c>
      <c r="E12" s="40">
        <v>169</v>
      </c>
      <c r="F12" s="60">
        <v>41.472999999999999</v>
      </c>
      <c r="G12" s="60">
        <v>12.083</v>
      </c>
      <c r="H12" s="73">
        <v>210.327</v>
      </c>
      <c r="I12" s="49">
        <v>5.0714199599739587</v>
      </c>
    </row>
    <row r="13" spans="1:9" ht="12" customHeight="1">
      <c r="A13" s="68" t="s">
        <v>54</v>
      </c>
      <c r="B13" s="40">
        <v>49</v>
      </c>
      <c r="C13" s="40">
        <v>2141</v>
      </c>
      <c r="D13" s="40">
        <v>84</v>
      </c>
      <c r="E13" s="40">
        <v>192</v>
      </c>
      <c r="F13" s="60">
        <v>95.281000000000006</v>
      </c>
      <c r="G13" s="60">
        <v>5.319</v>
      </c>
      <c r="H13" s="73">
        <v>628.48400000000004</v>
      </c>
      <c r="I13" s="49">
        <v>6.5961104522412652</v>
      </c>
    </row>
    <row r="14" spans="1:9" ht="12" customHeight="1">
      <c r="A14" s="68" t="s">
        <v>55</v>
      </c>
      <c r="B14" s="40">
        <v>5</v>
      </c>
      <c r="C14" s="40">
        <v>100</v>
      </c>
      <c r="D14" s="40">
        <v>4</v>
      </c>
      <c r="E14" s="40">
        <v>30</v>
      </c>
      <c r="F14" s="60">
        <v>4.851</v>
      </c>
      <c r="G14" s="60">
        <v>0.153</v>
      </c>
      <c r="H14" s="73">
        <v>27.77</v>
      </c>
      <c r="I14" s="49">
        <v>5.7245928674500099</v>
      </c>
    </row>
    <row r="15" spans="1:9" ht="12" customHeight="1">
      <c r="A15" s="68" t="s">
        <v>56</v>
      </c>
      <c r="B15" s="40">
        <v>4</v>
      </c>
      <c r="C15" s="40">
        <v>98</v>
      </c>
      <c r="D15" s="40">
        <v>10</v>
      </c>
      <c r="E15" s="40">
        <v>21</v>
      </c>
      <c r="F15" s="60">
        <v>3.3460000000000001</v>
      </c>
      <c r="G15" s="60">
        <v>0.126</v>
      </c>
      <c r="H15" s="73">
        <v>21.332000000000001</v>
      </c>
      <c r="I15" s="49">
        <v>6.3753735803945011</v>
      </c>
    </row>
    <row r="16" spans="1:9" ht="12" customHeight="1">
      <c r="A16" s="68" t="s">
        <v>57</v>
      </c>
      <c r="B16" s="40">
        <v>3</v>
      </c>
      <c r="C16" s="40">
        <v>63</v>
      </c>
      <c r="D16" s="40">
        <v>16</v>
      </c>
      <c r="E16" s="40">
        <v>58</v>
      </c>
      <c r="F16" s="60">
        <v>3.9420000000000002</v>
      </c>
      <c r="G16" s="60">
        <v>1.65</v>
      </c>
      <c r="H16" s="73">
        <v>17.172999999999998</v>
      </c>
      <c r="I16" s="49">
        <v>4.3564180618975143</v>
      </c>
    </row>
    <row r="17" spans="1:9" ht="12" customHeight="1">
      <c r="A17" s="68" t="s">
        <v>58</v>
      </c>
      <c r="B17" s="40">
        <v>4</v>
      </c>
      <c r="C17" s="40">
        <v>120</v>
      </c>
      <c r="D17" s="40">
        <v>64</v>
      </c>
      <c r="E17" s="40">
        <v>98</v>
      </c>
      <c r="F17" s="60">
        <v>6.891</v>
      </c>
      <c r="G17" s="60">
        <v>4.6509999999999998</v>
      </c>
      <c r="H17" s="73">
        <v>25.396999999999998</v>
      </c>
      <c r="I17" s="49">
        <v>3.6855318531417791</v>
      </c>
    </row>
    <row r="18" spans="1:9" ht="12" customHeight="1">
      <c r="A18" s="68" t="s">
        <v>59</v>
      </c>
      <c r="B18" s="40">
        <v>2</v>
      </c>
      <c r="C18" s="40">
        <v>70</v>
      </c>
      <c r="D18" s="40" t="s">
        <v>258</v>
      </c>
      <c r="E18" s="40" t="s">
        <v>258</v>
      </c>
      <c r="F18" s="60">
        <v>1.502</v>
      </c>
      <c r="G18" s="60" t="s">
        <v>258</v>
      </c>
      <c r="H18" s="73">
        <v>16.594999999999999</v>
      </c>
      <c r="I18" s="49">
        <v>11.048601864181093</v>
      </c>
    </row>
    <row r="19" spans="1:9" ht="12" customHeight="1">
      <c r="A19" s="68" t="s">
        <v>60</v>
      </c>
      <c r="B19" s="40">
        <v>40</v>
      </c>
      <c r="C19" s="40">
        <v>1482</v>
      </c>
      <c r="D19" s="40">
        <v>32</v>
      </c>
      <c r="E19" s="40">
        <v>146</v>
      </c>
      <c r="F19" s="60">
        <v>88.581999999999994</v>
      </c>
      <c r="G19" s="60">
        <v>0.24399999999999999</v>
      </c>
      <c r="H19" s="73">
        <v>344.01100000000002</v>
      </c>
      <c r="I19" s="49">
        <v>3.8835316429974487</v>
      </c>
    </row>
    <row r="20" spans="1:9" ht="12" customHeight="1">
      <c r="A20" s="68" t="s">
        <v>61</v>
      </c>
      <c r="B20" s="40">
        <v>20</v>
      </c>
      <c r="C20" s="40">
        <v>773</v>
      </c>
      <c r="D20" s="40">
        <v>121</v>
      </c>
      <c r="E20" s="40">
        <v>79</v>
      </c>
      <c r="F20" s="60">
        <v>22.582000000000001</v>
      </c>
      <c r="G20" s="60">
        <v>4.2300000000000004</v>
      </c>
      <c r="H20" s="73">
        <v>181.94499999999999</v>
      </c>
      <c r="I20" s="49">
        <v>8.0570808608626336</v>
      </c>
    </row>
    <row r="21" spans="1:9" ht="12" customHeight="1">
      <c r="A21" s="68" t="s">
        <v>62</v>
      </c>
      <c r="B21" s="40">
        <v>2</v>
      </c>
      <c r="C21" s="40">
        <v>65</v>
      </c>
      <c r="D21" s="40" t="s">
        <v>258</v>
      </c>
      <c r="E21" s="40">
        <v>23</v>
      </c>
      <c r="F21" s="60">
        <v>4.4980000000000002</v>
      </c>
      <c r="G21" s="60" t="s">
        <v>258</v>
      </c>
      <c r="H21" s="73">
        <v>23.914000000000001</v>
      </c>
      <c r="I21" s="49">
        <v>5.3165851489550908</v>
      </c>
    </row>
    <row r="22" spans="1:9" ht="12" customHeight="1">
      <c r="A22" s="68" t="s">
        <v>63</v>
      </c>
      <c r="B22" s="40">
        <v>39</v>
      </c>
      <c r="C22" s="40">
        <v>295</v>
      </c>
      <c r="D22" s="40">
        <v>35</v>
      </c>
      <c r="E22" s="40">
        <v>83</v>
      </c>
      <c r="F22" s="60">
        <v>10.628</v>
      </c>
      <c r="G22" s="60">
        <v>1.103</v>
      </c>
      <c r="H22" s="73">
        <v>79.516999999999996</v>
      </c>
      <c r="I22" s="49">
        <v>7.4818404215280392</v>
      </c>
    </row>
    <row r="23" spans="1:9" ht="12" customHeight="1">
      <c r="A23" s="68" t="s">
        <v>64</v>
      </c>
      <c r="B23" s="40">
        <v>2</v>
      </c>
      <c r="C23" s="40">
        <v>124</v>
      </c>
      <c r="D23" s="40">
        <v>21</v>
      </c>
      <c r="E23" s="40">
        <v>124</v>
      </c>
      <c r="F23" s="60">
        <v>3.5590000000000002</v>
      </c>
      <c r="G23" s="60">
        <v>0.68</v>
      </c>
      <c r="H23" s="73">
        <v>27.094999999999999</v>
      </c>
      <c r="I23" s="49">
        <v>7.6130935656083167</v>
      </c>
    </row>
    <row r="24" spans="1:9" ht="12" customHeight="1">
      <c r="A24" s="68" t="s">
        <v>65</v>
      </c>
      <c r="B24" s="40">
        <v>30</v>
      </c>
      <c r="C24" s="40">
        <v>719</v>
      </c>
      <c r="D24" s="40">
        <v>70</v>
      </c>
      <c r="E24" s="40">
        <v>180</v>
      </c>
      <c r="F24" s="60">
        <v>47.72</v>
      </c>
      <c r="G24" s="60">
        <v>0.96399999999999997</v>
      </c>
      <c r="H24" s="73">
        <v>196.637</v>
      </c>
      <c r="I24" s="49">
        <v>4.1206412405699915</v>
      </c>
    </row>
    <row r="25" spans="1:9" ht="12" customHeight="1">
      <c r="A25" s="68" t="s">
        <v>66</v>
      </c>
      <c r="B25" s="40">
        <v>7</v>
      </c>
      <c r="C25" s="40">
        <v>160</v>
      </c>
      <c r="D25" s="40">
        <v>20</v>
      </c>
      <c r="E25" s="40">
        <v>76</v>
      </c>
      <c r="F25" s="60">
        <v>6.0529999999999999</v>
      </c>
      <c r="G25" s="60">
        <v>2.629</v>
      </c>
      <c r="H25" s="73">
        <v>30.988</v>
      </c>
      <c r="I25" s="49">
        <v>5.1194449033537088</v>
      </c>
    </row>
    <row r="26" spans="1:9" ht="12" customHeight="1">
      <c r="A26" s="68" t="s">
        <v>67</v>
      </c>
      <c r="B26" s="40">
        <v>32</v>
      </c>
      <c r="C26" s="40">
        <v>890</v>
      </c>
      <c r="D26" s="40">
        <v>890</v>
      </c>
      <c r="E26" s="40">
        <v>104</v>
      </c>
      <c r="F26" s="60">
        <v>37.871000000000002</v>
      </c>
      <c r="G26" s="60">
        <v>37.871000000000002</v>
      </c>
      <c r="H26" s="73">
        <v>179.72</v>
      </c>
      <c r="I26" s="49">
        <v>4.7455836920070764</v>
      </c>
    </row>
    <row r="27" spans="1:9" ht="12" customHeight="1">
      <c r="A27" s="68" t="s">
        <v>68</v>
      </c>
      <c r="B27" s="40">
        <v>5</v>
      </c>
      <c r="C27" s="40">
        <v>125</v>
      </c>
      <c r="D27" s="40">
        <v>19</v>
      </c>
      <c r="E27" s="40">
        <v>51</v>
      </c>
      <c r="F27" s="60">
        <v>7.0419999999999998</v>
      </c>
      <c r="G27" s="60">
        <v>1.091</v>
      </c>
      <c r="H27" s="73">
        <v>40.261000000000003</v>
      </c>
      <c r="I27" s="49">
        <v>5.7172678216415793</v>
      </c>
    </row>
    <row r="28" spans="1:9" ht="12" customHeight="1">
      <c r="A28" s="68" t="s">
        <v>69</v>
      </c>
      <c r="B28" s="40">
        <v>25</v>
      </c>
      <c r="C28" s="40">
        <v>612</v>
      </c>
      <c r="D28" s="40">
        <v>42</v>
      </c>
      <c r="E28" s="40">
        <v>107</v>
      </c>
      <c r="F28" s="60">
        <v>24.981000000000002</v>
      </c>
      <c r="G28" s="60">
        <v>1.738</v>
      </c>
      <c r="H28" s="73">
        <v>172.34399999999999</v>
      </c>
      <c r="I28" s="49">
        <v>6.8990032424642731</v>
      </c>
    </row>
    <row r="29" spans="1:9" ht="12" customHeight="1">
      <c r="A29" s="68" t="s">
        <v>70</v>
      </c>
      <c r="B29" s="40">
        <v>10</v>
      </c>
      <c r="C29" s="40">
        <v>267</v>
      </c>
      <c r="D29" s="40">
        <v>114</v>
      </c>
      <c r="E29" s="38" t="s">
        <v>258</v>
      </c>
      <c r="F29" s="60">
        <v>9.4529999999999994</v>
      </c>
      <c r="G29" s="60">
        <v>4.7370000000000001</v>
      </c>
      <c r="H29" s="73">
        <v>53.673000000000002</v>
      </c>
      <c r="I29" s="49">
        <v>5.6778800380831482</v>
      </c>
    </row>
    <row r="30" spans="1:9" ht="12" customHeight="1">
      <c r="A30" s="68" t="s">
        <v>71</v>
      </c>
      <c r="B30" s="40">
        <v>4</v>
      </c>
      <c r="C30" s="40">
        <v>123</v>
      </c>
      <c r="D30" s="40" t="s">
        <v>258</v>
      </c>
      <c r="E30" s="38" t="s">
        <v>258</v>
      </c>
      <c r="F30" s="60">
        <v>1.75</v>
      </c>
      <c r="G30" s="60" t="s">
        <v>258</v>
      </c>
      <c r="H30" s="73">
        <v>42.085000000000001</v>
      </c>
      <c r="I30" s="49">
        <v>24.048571428571428</v>
      </c>
    </row>
    <row r="31" spans="1:9" ht="12" customHeight="1">
      <c r="A31" s="68" t="s">
        <v>72</v>
      </c>
      <c r="B31" s="40">
        <v>9</v>
      </c>
      <c r="C31" s="40">
        <v>193</v>
      </c>
      <c r="D31" s="40">
        <v>8</v>
      </c>
      <c r="E31" s="40">
        <v>26</v>
      </c>
      <c r="F31" s="60">
        <v>13.523</v>
      </c>
      <c r="G31" s="60">
        <v>0.39700000000000002</v>
      </c>
      <c r="H31" s="73">
        <v>28.087</v>
      </c>
      <c r="I31" s="49">
        <v>2.0769799600680323</v>
      </c>
    </row>
    <row r="32" spans="1:9" ht="12" customHeight="1">
      <c r="A32" s="68" t="s">
        <v>73</v>
      </c>
      <c r="B32" s="40">
        <v>14</v>
      </c>
      <c r="C32" s="40">
        <v>362</v>
      </c>
      <c r="D32" s="40">
        <v>59</v>
      </c>
      <c r="E32" s="40">
        <v>79</v>
      </c>
      <c r="F32" s="60">
        <v>22.731000000000002</v>
      </c>
      <c r="G32" s="60">
        <v>3.5179999999999998</v>
      </c>
      <c r="H32" s="73">
        <v>99.15</v>
      </c>
      <c r="I32" s="49">
        <v>4.3618846509172498</v>
      </c>
    </row>
    <row r="33" spans="1:9" ht="12" customHeight="1">
      <c r="A33" s="68" t="s">
        <v>74</v>
      </c>
      <c r="B33" s="40">
        <v>12</v>
      </c>
      <c r="C33" s="40">
        <v>239</v>
      </c>
      <c r="D33" s="40">
        <v>28</v>
      </c>
      <c r="E33" s="40">
        <v>62</v>
      </c>
      <c r="F33" s="60">
        <v>15.124000000000001</v>
      </c>
      <c r="G33" s="60">
        <v>4.0510000000000002</v>
      </c>
      <c r="H33" s="73">
        <v>57.091999999999999</v>
      </c>
      <c r="I33" s="49">
        <v>3.7749272679185402</v>
      </c>
    </row>
    <row r="34" spans="1:9" ht="12" customHeight="1">
      <c r="A34" s="68" t="s">
        <v>75</v>
      </c>
      <c r="B34" s="40">
        <v>27</v>
      </c>
      <c r="C34" s="40">
        <v>742</v>
      </c>
      <c r="D34" s="40">
        <v>742</v>
      </c>
      <c r="E34" s="40">
        <v>57</v>
      </c>
      <c r="F34" s="60">
        <v>33.649000000000001</v>
      </c>
      <c r="G34" s="60">
        <v>33.521999999999998</v>
      </c>
      <c r="H34" s="73">
        <v>144.44900000000001</v>
      </c>
      <c r="I34" s="49">
        <v>4.2928170227941393</v>
      </c>
    </row>
    <row r="35" spans="1:9" ht="12" customHeight="1">
      <c r="A35" s="68" t="s">
        <v>76</v>
      </c>
      <c r="B35" s="40">
        <v>7</v>
      </c>
      <c r="C35" s="40">
        <v>116</v>
      </c>
      <c r="D35" s="40" t="s">
        <v>258</v>
      </c>
      <c r="E35" s="40">
        <v>19</v>
      </c>
      <c r="F35" s="60">
        <v>2.0430000000000001</v>
      </c>
      <c r="G35" s="60" t="s">
        <v>258</v>
      </c>
      <c r="H35" s="73">
        <v>36.917000000000002</v>
      </c>
      <c r="I35" s="49">
        <v>18.069995105237396</v>
      </c>
    </row>
    <row r="36" spans="1:9" ht="12" customHeight="1">
      <c r="A36" s="68" t="s">
        <v>77</v>
      </c>
      <c r="B36" s="40">
        <v>11</v>
      </c>
      <c r="C36" s="40">
        <v>489</v>
      </c>
      <c r="D36" s="40">
        <v>20</v>
      </c>
      <c r="E36" s="40">
        <v>96</v>
      </c>
      <c r="F36" s="60">
        <v>5.4560000000000004</v>
      </c>
      <c r="G36" s="60">
        <v>0.254</v>
      </c>
      <c r="H36" s="73">
        <v>152.79499999999999</v>
      </c>
      <c r="I36" s="49">
        <v>28.004948680351905</v>
      </c>
    </row>
    <row r="37" spans="1:9" ht="12" customHeight="1">
      <c r="A37" s="68" t="s">
        <v>78</v>
      </c>
      <c r="B37" s="40">
        <v>43</v>
      </c>
      <c r="C37" s="40">
        <v>1556</v>
      </c>
      <c r="D37" s="40">
        <v>178</v>
      </c>
      <c r="E37" s="40">
        <v>75</v>
      </c>
      <c r="F37" s="60">
        <v>17.568000000000001</v>
      </c>
      <c r="G37" s="60">
        <v>2.161</v>
      </c>
      <c r="H37" s="73">
        <v>465.363</v>
      </c>
      <c r="I37" s="49">
        <v>26.489241803278688</v>
      </c>
    </row>
    <row r="38" spans="1:9" ht="12" customHeight="1">
      <c r="A38" s="68" t="s">
        <v>79</v>
      </c>
      <c r="B38" s="40">
        <v>4</v>
      </c>
      <c r="C38" s="40">
        <v>97</v>
      </c>
      <c r="D38" s="40" t="s">
        <v>258</v>
      </c>
      <c r="E38" s="40" t="s">
        <v>258</v>
      </c>
      <c r="F38" s="60">
        <v>3.556</v>
      </c>
      <c r="G38" s="60">
        <v>0.02</v>
      </c>
      <c r="H38" s="73">
        <v>20.373000000000001</v>
      </c>
      <c r="I38" s="49">
        <v>5.7291901012373456</v>
      </c>
    </row>
    <row r="39" spans="1:9" ht="12" customHeight="1">
      <c r="A39" s="68" t="s">
        <v>80</v>
      </c>
      <c r="B39" s="40">
        <v>2</v>
      </c>
      <c r="C39" s="40">
        <v>51</v>
      </c>
      <c r="D39" s="38" t="s">
        <v>258</v>
      </c>
      <c r="E39" s="40">
        <v>24</v>
      </c>
      <c r="F39" s="60">
        <v>1.7390000000000001</v>
      </c>
      <c r="G39" s="60" t="s">
        <v>258</v>
      </c>
      <c r="H39" s="73">
        <v>10.814</v>
      </c>
      <c r="I39" s="49">
        <v>6.2185163887291548</v>
      </c>
    </row>
    <row r="40" spans="1:9" ht="12" customHeight="1">
      <c r="A40" s="68" t="s">
        <v>81</v>
      </c>
      <c r="B40" s="40">
        <v>1</v>
      </c>
      <c r="C40" s="40">
        <v>11</v>
      </c>
      <c r="D40" s="38" t="s">
        <v>258</v>
      </c>
      <c r="E40" s="40">
        <v>11</v>
      </c>
      <c r="F40" s="60">
        <v>0.38500000000000001</v>
      </c>
      <c r="G40" s="60" t="s">
        <v>258</v>
      </c>
      <c r="H40" s="73">
        <v>3.6160000000000001</v>
      </c>
      <c r="I40" s="49">
        <v>9.3922077922077918</v>
      </c>
    </row>
    <row r="41" spans="1:9" ht="12" customHeight="1">
      <c r="A41" s="68" t="s">
        <v>82</v>
      </c>
      <c r="B41" s="40">
        <v>16</v>
      </c>
      <c r="C41" s="40">
        <v>275</v>
      </c>
      <c r="D41" s="40">
        <v>14</v>
      </c>
      <c r="E41" s="40">
        <v>57</v>
      </c>
      <c r="F41" s="60">
        <v>18.033000000000001</v>
      </c>
      <c r="G41" s="60">
        <v>1.8080000000000001</v>
      </c>
      <c r="H41" s="73">
        <v>54.045000000000002</v>
      </c>
      <c r="I41" s="49">
        <v>2.9970054899351188</v>
      </c>
    </row>
    <row r="42" spans="1:9" ht="12" customHeight="1"/>
    <row r="43" spans="1:9" ht="14.1" customHeight="1">
      <c r="A43" s="309" t="s">
        <v>97</v>
      </c>
      <c r="B43" s="309"/>
      <c r="C43" s="309"/>
      <c r="D43" s="309"/>
      <c r="E43" s="309"/>
      <c r="F43" s="309"/>
      <c r="G43" s="309"/>
      <c r="H43" s="309"/>
      <c r="I43" s="309"/>
    </row>
    <row r="44" spans="1:9" ht="14.1" customHeight="1">
      <c r="A44" s="277" t="s">
        <v>119</v>
      </c>
      <c r="B44" s="277"/>
      <c r="C44" s="277"/>
      <c r="D44" s="277"/>
      <c r="E44" s="277"/>
      <c r="F44" s="277"/>
      <c r="G44" s="277"/>
      <c r="H44" s="277"/>
      <c r="I44" s="277"/>
    </row>
    <row r="45" spans="1:9" ht="14.1" customHeight="1">
      <c r="A45" s="309" t="s">
        <v>211</v>
      </c>
      <c r="B45" s="309"/>
      <c r="C45" s="309"/>
      <c r="D45" s="309"/>
      <c r="E45" s="309"/>
      <c r="F45" s="309"/>
      <c r="G45" s="309"/>
      <c r="H45" s="309"/>
      <c r="I45" s="309"/>
    </row>
    <row r="46" spans="1:9" ht="14.1" customHeight="1">
      <c r="A46" s="277" t="s">
        <v>212</v>
      </c>
      <c r="B46" s="277"/>
      <c r="C46" s="277"/>
      <c r="D46" s="277"/>
      <c r="E46" s="277"/>
      <c r="F46" s="277"/>
      <c r="G46" s="277"/>
      <c r="H46" s="277"/>
      <c r="I46" s="277"/>
    </row>
    <row r="47" spans="1:9" ht="14.25">
      <c r="A47" s="353"/>
      <c r="B47" s="260"/>
      <c r="C47" s="260"/>
      <c r="D47" s="260"/>
      <c r="E47" s="260"/>
      <c r="F47" s="260"/>
      <c r="G47" s="260"/>
      <c r="H47" s="260"/>
      <c r="I47" s="260"/>
    </row>
    <row r="48" spans="1:9" ht="14.25">
      <c r="A48" s="333"/>
      <c r="B48" s="260"/>
      <c r="C48" s="260"/>
      <c r="D48" s="260"/>
      <c r="E48" s="260"/>
      <c r="F48" s="260"/>
      <c r="G48" s="260"/>
      <c r="H48" s="260"/>
      <c r="I48" s="260"/>
    </row>
  </sheetData>
  <mergeCells count="20">
    <mergeCell ref="H3:H5"/>
    <mergeCell ref="F4:F5"/>
    <mergeCell ref="G4:G5"/>
    <mergeCell ref="F6:H6"/>
    <mergeCell ref="A1:I1"/>
    <mergeCell ref="A2:I2"/>
    <mergeCell ref="A3:A6"/>
    <mergeCell ref="B3:B5"/>
    <mergeCell ref="C3:E3"/>
    <mergeCell ref="F3:G3"/>
    <mergeCell ref="I3:I6"/>
    <mergeCell ref="C4:C5"/>
    <mergeCell ref="D4:E4"/>
    <mergeCell ref="A46:I46"/>
    <mergeCell ref="A47:I47"/>
    <mergeCell ref="A48:I48"/>
    <mergeCell ref="B6:E6"/>
    <mergeCell ref="A43:I43"/>
    <mergeCell ref="A44:I44"/>
    <mergeCell ref="A45:I45"/>
  </mergeCells>
  <pageMargins left="0.78740157480314965" right="0.78740157480314965" top="0.78740157480314965" bottom="0.78740157480314965" header="0.51181102362204722" footer="0.51181102362204722"/>
  <pageSetup paperSize="9" scale="97" orientation="portrait" horizontalDpi="1200" verticalDpi="1200" r:id="rId1"/>
</worksheet>
</file>

<file path=xl/worksheets/sheet17.xml><?xml version="1.0" encoding="utf-8"?>
<worksheet xmlns="http://schemas.openxmlformats.org/spreadsheetml/2006/main" xmlns:r="http://schemas.openxmlformats.org/officeDocument/2006/relationships">
  <sheetPr>
    <pageSetUpPr fitToPage="1"/>
  </sheetPr>
  <dimension ref="A1:J47"/>
  <sheetViews>
    <sheetView zoomScale="106" zoomScaleNormal="106" workbookViewId="0">
      <selection sqref="A1:I1"/>
    </sheetView>
  </sheetViews>
  <sheetFormatPr defaultRowHeight="12"/>
  <cols>
    <col min="1" max="1" width="18.875" style="4" customWidth="1"/>
    <col min="2" max="9" width="7.375" style="4" customWidth="1"/>
    <col min="10" max="10" width="9" style="100"/>
    <col min="11" max="16384" width="9" style="4"/>
  </cols>
  <sheetData>
    <row r="1" spans="1:9" ht="26.25" customHeight="1">
      <c r="A1" s="259" t="s">
        <v>436</v>
      </c>
      <c r="B1" s="351"/>
      <c r="C1" s="351"/>
      <c r="D1" s="351"/>
      <c r="E1" s="351"/>
      <c r="F1" s="351"/>
      <c r="G1" s="351"/>
      <c r="H1" s="351"/>
      <c r="I1" s="351"/>
    </row>
    <row r="2" spans="1:9" ht="24.75" customHeight="1">
      <c r="A2" s="349" t="s">
        <v>178</v>
      </c>
      <c r="B2" s="352"/>
      <c r="C2" s="352"/>
      <c r="D2" s="352"/>
      <c r="E2" s="352"/>
      <c r="F2" s="352"/>
      <c r="G2" s="352"/>
      <c r="H2" s="352"/>
      <c r="I2" s="352"/>
    </row>
    <row r="3" spans="1:9" ht="75.75" customHeight="1">
      <c r="A3" s="313" t="s">
        <v>87</v>
      </c>
      <c r="B3" s="288" t="s">
        <v>88</v>
      </c>
      <c r="C3" s="314" t="s">
        <v>89</v>
      </c>
      <c r="D3" s="314"/>
      <c r="E3" s="314"/>
      <c r="F3" s="269" t="s">
        <v>96</v>
      </c>
      <c r="G3" s="269"/>
      <c r="H3" s="342" t="s">
        <v>233</v>
      </c>
      <c r="I3" s="339" t="s">
        <v>93</v>
      </c>
    </row>
    <row r="4" spans="1:9" ht="15" customHeight="1">
      <c r="A4" s="337"/>
      <c r="B4" s="289"/>
      <c r="C4" s="288" t="s">
        <v>90</v>
      </c>
      <c r="D4" s="341" t="s">
        <v>83</v>
      </c>
      <c r="E4" s="341"/>
      <c r="F4" s="288" t="s">
        <v>90</v>
      </c>
      <c r="G4" s="295" t="s">
        <v>92</v>
      </c>
      <c r="H4" s="289"/>
      <c r="I4" s="319"/>
    </row>
    <row r="5" spans="1:9" ht="101.25" customHeight="1">
      <c r="A5" s="337"/>
      <c r="B5" s="290"/>
      <c r="C5" s="340"/>
      <c r="D5" s="143" t="s">
        <v>91</v>
      </c>
      <c r="E5" s="142" t="s">
        <v>95</v>
      </c>
      <c r="F5" s="290"/>
      <c r="G5" s="290"/>
      <c r="H5" s="290"/>
      <c r="I5" s="319"/>
    </row>
    <row r="6" spans="1:9" ht="12" customHeight="1">
      <c r="A6" s="338"/>
      <c r="B6" s="341" t="s">
        <v>84</v>
      </c>
      <c r="C6" s="341"/>
      <c r="D6" s="341"/>
      <c r="E6" s="341"/>
      <c r="F6" s="343" t="s">
        <v>232</v>
      </c>
      <c r="G6" s="344"/>
      <c r="H6" s="274"/>
      <c r="I6" s="293"/>
    </row>
    <row r="7" spans="1:9" ht="16.5" customHeight="1">
      <c r="A7" s="31" t="s">
        <v>223</v>
      </c>
      <c r="B7" s="56" t="s">
        <v>248</v>
      </c>
      <c r="C7" s="56">
        <v>26259</v>
      </c>
      <c r="D7" s="56">
        <v>4507</v>
      </c>
      <c r="E7" s="56">
        <v>5699</v>
      </c>
      <c r="F7" s="58">
        <v>1317.03</v>
      </c>
      <c r="G7" s="58">
        <v>250.358</v>
      </c>
      <c r="H7" s="58">
        <v>6939.6220000000003</v>
      </c>
      <c r="I7" s="77">
        <v>5.2691449701221691</v>
      </c>
    </row>
    <row r="8" spans="1:9" ht="12" customHeight="1">
      <c r="A8" s="26" t="s">
        <v>115</v>
      </c>
      <c r="B8" s="39"/>
      <c r="C8" s="39"/>
      <c r="D8" s="39"/>
      <c r="E8" s="39"/>
      <c r="F8" s="59"/>
      <c r="G8" s="59"/>
      <c r="H8" s="59"/>
      <c r="I8" s="36"/>
    </row>
    <row r="9" spans="1:9" ht="12" customHeight="1">
      <c r="A9" s="68" t="s">
        <v>51</v>
      </c>
      <c r="B9" s="40">
        <v>15</v>
      </c>
      <c r="C9" s="40">
        <v>339</v>
      </c>
      <c r="D9" s="40">
        <v>339</v>
      </c>
      <c r="E9" s="40">
        <v>106</v>
      </c>
      <c r="F9" s="60">
        <v>21.942</v>
      </c>
      <c r="G9" s="60">
        <v>21.846</v>
      </c>
      <c r="H9" s="60">
        <v>70.039000000000001</v>
      </c>
      <c r="I9" s="80">
        <v>3.1920061981587824</v>
      </c>
    </row>
    <row r="10" spans="1:9" ht="12" customHeight="1">
      <c r="A10" s="68" t="s">
        <v>52</v>
      </c>
      <c r="B10" s="40">
        <v>99</v>
      </c>
      <c r="C10" s="40">
        <v>3004</v>
      </c>
      <c r="D10" s="40">
        <v>44</v>
      </c>
      <c r="E10" s="40">
        <v>616</v>
      </c>
      <c r="F10" s="60">
        <v>172.66900000000001</v>
      </c>
      <c r="G10" s="60">
        <v>3.7410000000000001</v>
      </c>
      <c r="H10" s="60">
        <v>751.67600000000004</v>
      </c>
      <c r="I10" s="80">
        <v>4.3532770792672686</v>
      </c>
    </row>
    <row r="11" spans="1:9" ht="24" customHeight="1">
      <c r="A11" s="72" t="s">
        <v>117</v>
      </c>
      <c r="B11" s="40">
        <v>5</v>
      </c>
      <c r="C11" s="40">
        <v>174</v>
      </c>
      <c r="D11" s="40" t="s">
        <v>258</v>
      </c>
      <c r="E11" s="40">
        <v>152</v>
      </c>
      <c r="F11" s="60">
        <v>6.0860000000000003</v>
      </c>
      <c r="G11" s="60">
        <v>7.0999999999999994E-2</v>
      </c>
      <c r="H11" s="60">
        <v>35.064999999999998</v>
      </c>
      <c r="I11" s="80">
        <v>5.7615839631942158</v>
      </c>
    </row>
    <row r="12" spans="1:9" ht="12" customHeight="1">
      <c r="A12" s="68" t="s">
        <v>172</v>
      </c>
      <c r="B12" s="40">
        <v>57</v>
      </c>
      <c r="C12" s="40">
        <v>1902</v>
      </c>
      <c r="D12" s="40">
        <v>122</v>
      </c>
      <c r="E12" s="40">
        <v>531</v>
      </c>
      <c r="F12" s="60">
        <v>82.661000000000001</v>
      </c>
      <c r="G12" s="60">
        <v>5.4039999999999999</v>
      </c>
      <c r="H12" s="60">
        <v>478.43299999999999</v>
      </c>
      <c r="I12" s="80">
        <v>5.7878927184524747</v>
      </c>
    </row>
    <row r="13" spans="1:9" ht="12" customHeight="1">
      <c r="A13" s="68" t="s">
        <v>54</v>
      </c>
      <c r="B13" s="40">
        <v>72</v>
      </c>
      <c r="C13" s="40">
        <v>3316</v>
      </c>
      <c r="D13" s="40">
        <v>84</v>
      </c>
      <c r="E13" s="40">
        <v>352</v>
      </c>
      <c r="F13" s="60">
        <v>152.655</v>
      </c>
      <c r="G13" s="60">
        <v>6.6859999999999999</v>
      </c>
      <c r="H13" s="60">
        <v>1013.201</v>
      </c>
      <c r="I13" s="80">
        <v>6.6371949821492908</v>
      </c>
    </row>
    <row r="14" spans="1:9" ht="12" customHeight="1">
      <c r="A14" s="68" t="s">
        <v>55</v>
      </c>
      <c r="B14" s="40">
        <v>13</v>
      </c>
      <c r="C14" s="40">
        <v>395</v>
      </c>
      <c r="D14" s="40">
        <v>53</v>
      </c>
      <c r="E14" s="40">
        <v>132</v>
      </c>
      <c r="F14" s="60">
        <v>17.439</v>
      </c>
      <c r="G14" s="60">
        <v>1.9279999999999999</v>
      </c>
      <c r="H14" s="60">
        <v>93.793000000000006</v>
      </c>
      <c r="I14" s="80">
        <v>5.3783473823040309</v>
      </c>
    </row>
    <row r="15" spans="1:9" ht="12" customHeight="1">
      <c r="A15" s="68" t="s">
        <v>56</v>
      </c>
      <c r="B15" s="40">
        <v>8</v>
      </c>
      <c r="C15" s="40">
        <v>232</v>
      </c>
      <c r="D15" s="40">
        <v>20</v>
      </c>
      <c r="E15" s="40">
        <v>53</v>
      </c>
      <c r="F15" s="60">
        <v>8.8330000000000002</v>
      </c>
      <c r="G15" s="60">
        <v>0.66100000000000003</v>
      </c>
      <c r="H15" s="60">
        <v>53.262999999999998</v>
      </c>
      <c r="I15" s="80">
        <v>6.0300011321181932</v>
      </c>
    </row>
    <row r="16" spans="1:9" ht="12" customHeight="1">
      <c r="A16" s="68" t="s">
        <v>57</v>
      </c>
      <c r="B16" s="40">
        <v>11</v>
      </c>
      <c r="C16" s="40">
        <v>302</v>
      </c>
      <c r="D16" s="40">
        <v>72</v>
      </c>
      <c r="E16" s="40">
        <v>184</v>
      </c>
      <c r="F16" s="60">
        <v>21.698</v>
      </c>
      <c r="G16" s="60">
        <v>5.9260000000000002</v>
      </c>
      <c r="H16" s="60">
        <v>77.253</v>
      </c>
      <c r="I16" s="80">
        <v>3.5603742280394508</v>
      </c>
    </row>
    <row r="17" spans="1:9" ht="12" customHeight="1">
      <c r="A17" s="68" t="s">
        <v>58</v>
      </c>
      <c r="B17" s="40">
        <v>10</v>
      </c>
      <c r="C17" s="40">
        <v>406</v>
      </c>
      <c r="D17" s="40">
        <v>66</v>
      </c>
      <c r="E17" s="40">
        <v>209</v>
      </c>
      <c r="F17" s="60">
        <v>33.340000000000003</v>
      </c>
      <c r="G17" s="60">
        <v>7.88</v>
      </c>
      <c r="H17" s="60">
        <v>118.898</v>
      </c>
      <c r="I17" s="80">
        <v>3.5662267546490702</v>
      </c>
    </row>
    <row r="18" spans="1:9" ht="12" customHeight="1">
      <c r="A18" s="68" t="s">
        <v>60</v>
      </c>
      <c r="B18" s="40">
        <v>76</v>
      </c>
      <c r="C18" s="40">
        <v>2467</v>
      </c>
      <c r="D18" s="40">
        <v>56</v>
      </c>
      <c r="E18" s="40">
        <v>368</v>
      </c>
      <c r="F18" s="60">
        <v>169.29599999999999</v>
      </c>
      <c r="G18" s="60">
        <v>3.4359999999999999</v>
      </c>
      <c r="H18" s="60">
        <v>556.77599999999995</v>
      </c>
      <c r="I18" s="80">
        <v>3.2887723277573007</v>
      </c>
    </row>
    <row r="19" spans="1:9" ht="12" customHeight="1">
      <c r="A19" s="68" t="s">
        <v>61</v>
      </c>
      <c r="B19" s="40">
        <v>19</v>
      </c>
      <c r="C19" s="40">
        <v>921</v>
      </c>
      <c r="D19" s="40">
        <v>38</v>
      </c>
      <c r="E19" s="40">
        <v>68</v>
      </c>
      <c r="F19" s="60">
        <v>28.292000000000002</v>
      </c>
      <c r="G19" s="60">
        <v>0.55700000000000005</v>
      </c>
      <c r="H19" s="60">
        <v>277.77499999999998</v>
      </c>
      <c r="I19" s="80">
        <v>9.818146472501061</v>
      </c>
    </row>
    <row r="20" spans="1:9" ht="12" customHeight="1">
      <c r="A20" s="68" t="s">
        <v>62</v>
      </c>
      <c r="B20" s="40">
        <v>6</v>
      </c>
      <c r="C20" s="40">
        <v>309</v>
      </c>
      <c r="D20" s="40">
        <v>24</v>
      </c>
      <c r="E20" s="40">
        <v>252</v>
      </c>
      <c r="F20" s="60">
        <v>20.393000000000001</v>
      </c>
      <c r="G20" s="60">
        <v>3.2690000000000001</v>
      </c>
      <c r="H20" s="60">
        <v>98.840999999999994</v>
      </c>
      <c r="I20" s="80">
        <v>4.8468101799637129</v>
      </c>
    </row>
    <row r="21" spans="1:9" ht="12" customHeight="1">
      <c r="A21" s="68" t="s">
        <v>63</v>
      </c>
      <c r="B21" s="40">
        <v>63</v>
      </c>
      <c r="C21" s="40">
        <v>506</v>
      </c>
      <c r="D21" s="40">
        <v>68</v>
      </c>
      <c r="E21" s="40">
        <v>131</v>
      </c>
      <c r="F21" s="60">
        <v>13.428000000000001</v>
      </c>
      <c r="G21" s="60">
        <v>2.1589999999999998</v>
      </c>
      <c r="H21" s="60">
        <v>107.13200000000001</v>
      </c>
      <c r="I21" s="80">
        <v>7.9782543938039918</v>
      </c>
    </row>
    <row r="22" spans="1:9" ht="12" customHeight="1">
      <c r="A22" s="68" t="s">
        <v>64</v>
      </c>
      <c r="B22" s="40">
        <v>7</v>
      </c>
      <c r="C22" s="40">
        <v>218</v>
      </c>
      <c r="D22" s="40">
        <v>32</v>
      </c>
      <c r="E22" s="40">
        <v>65</v>
      </c>
      <c r="F22" s="60">
        <v>10.855</v>
      </c>
      <c r="G22" s="60">
        <v>0.96099999999999997</v>
      </c>
      <c r="H22" s="60">
        <v>60.475999999999999</v>
      </c>
      <c r="I22" s="80">
        <v>5.5712574850299399</v>
      </c>
    </row>
    <row r="23" spans="1:9" ht="12" customHeight="1">
      <c r="A23" s="68" t="s">
        <v>65</v>
      </c>
      <c r="B23" s="40">
        <v>54</v>
      </c>
      <c r="C23" s="40">
        <v>1634</v>
      </c>
      <c r="D23" s="40">
        <v>85</v>
      </c>
      <c r="E23" s="40">
        <v>248</v>
      </c>
      <c r="F23" s="60">
        <v>111.855</v>
      </c>
      <c r="G23" s="60">
        <v>5.0259999999999998</v>
      </c>
      <c r="H23" s="60">
        <v>482.28100000000001</v>
      </c>
      <c r="I23" s="80">
        <v>4.3116624200974476</v>
      </c>
    </row>
    <row r="24" spans="1:9" ht="12" customHeight="1">
      <c r="A24" s="68" t="s">
        <v>66</v>
      </c>
      <c r="B24" s="40">
        <v>14</v>
      </c>
      <c r="C24" s="40">
        <v>316</v>
      </c>
      <c r="D24" s="40">
        <v>64</v>
      </c>
      <c r="E24" s="40">
        <v>123</v>
      </c>
      <c r="F24" s="60">
        <v>17.501999999999999</v>
      </c>
      <c r="G24" s="60">
        <v>4.6529999999999996</v>
      </c>
      <c r="H24" s="60">
        <v>92.290999999999997</v>
      </c>
      <c r="I24" s="80">
        <v>5.2731687807107761</v>
      </c>
    </row>
    <row r="25" spans="1:9" ht="12" customHeight="1">
      <c r="A25" s="68" t="s">
        <v>67</v>
      </c>
      <c r="B25" s="40">
        <v>52</v>
      </c>
      <c r="C25" s="40">
        <v>1292</v>
      </c>
      <c r="D25" s="40">
        <v>1282</v>
      </c>
      <c r="E25" s="40">
        <v>245</v>
      </c>
      <c r="F25" s="60">
        <v>66.417000000000002</v>
      </c>
      <c r="G25" s="60">
        <v>66.417000000000002</v>
      </c>
      <c r="H25" s="60">
        <v>292.72699999999998</v>
      </c>
      <c r="I25" s="80">
        <v>4.4074107532709998</v>
      </c>
    </row>
    <row r="26" spans="1:9" ht="12" customHeight="1">
      <c r="A26" s="68" t="s">
        <v>68</v>
      </c>
      <c r="B26" s="40">
        <v>15</v>
      </c>
      <c r="C26" s="40">
        <v>327</v>
      </c>
      <c r="D26" s="40">
        <v>41</v>
      </c>
      <c r="E26" s="40">
        <v>130</v>
      </c>
      <c r="F26" s="60">
        <v>12.016999999999999</v>
      </c>
      <c r="G26" s="60">
        <v>2.2450000000000001</v>
      </c>
      <c r="H26" s="60">
        <v>90.031000000000006</v>
      </c>
      <c r="I26" s="80">
        <v>7.4919697095780977</v>
      </c>
    </row>
    <row r="27" spans="1:9" ht="12" customHeight="1">
      <c r="A27" s="68" t="s">
        <v>69</v>
      </c>
      <c r="B27" s="40">
        <v>31</v>
      </c>
      <c r="C27" s="40">
        <v>1050</v>
      </c>
      <c r="D27" s="40">
        <v>95</v>
      </c>
      <c r="E27" s="40">
        <v>203</v>
      </c>
      <c r="F27" s="60">
        <v>41.689</v>
      </c>
      <c r="G27" s="60">
        <v>5.0670000000000002</v>
      </c>
      <c r="H27" s="60">
        <v>296.13299999999998</v>
      </c>
      <c r="I27" s="80">
        <v>7.1033845858619777</v>
      </c>
    </row>
    <row r="28" spans="1:9" ht="12" customHeight="1">
      <c r="A28" s="68" t="s">
        <v>70</v>
      </c>
      <c r="B28" s="40">
        <v>4</v>
      </c>
      <c r="C28" s="40">
        <v>125</v>
      </c>
      <c r="D28" s="40">
        <v>24</v>
      </c>
      <c r="E28" s="38" t="s">
        <v>258</v>
      </c>
      <c r="F28" s="60">
        <v>6.7889999999999997</v>
      </c>
      <c r="G28" s="60">
        <v>2.09</v>
      </c>
      <c r="H28" s="60">
        <v>29.039000000000001</v>
      </c>
      <c r="I28" s="80">
        <v>4.2773604359994106</v>
      </c>
    </row>
    <row r="29" spans="1:9" ht="12" customHeight="1">
      <c r="A29" s="68" t="s">
        <v>71</v>
      </c>
      <c r="B29" s="40">
        <v>9</v>
      </c>
      <c r="C29" s="40">
        <v>160</v>
      </c>
      <c r="D29" s="40" t="s">
        <v>258</v>
      </c>
      <c r="E29" s="38" t="s">
        <v>258</v>
      </c>
      <c r="F29" s="60">
        <v>2.698</v>
      </c>
      <c r="G29" s="60" t="s">
        <v>258</v>
      </c>
      <c r="H29" s="60">
        <v>53.106000000000002</v>
      </c>
      <c r="I29" s="80">
        <v>19.68346923647146</v>
      </c>
    </row>
    <row r="30" spans="1:9" ht="12" customHeight="1">
      <c r="A30" s="68" t="s">
        <v>72</v>
      </c>
      <c r="B30" s="40">
        <v>21</v>
      </c>
      <c r="C30" s="40">
        <v>471</v>
      </c>
      <c r="D30" s="40">
        <v>76</v>
      </c>
      <c r="E30" s="40">
        <v>148</v>
      </c>
      <c r="F30" s="60">
        <v>38.634</v>
      </c>
      <c r="G30" s="60">
        <v>3.2810000000000001</v>
      </c>
      <c r="H30" s="60">
        <v>80.364999999999995</v>
      </c>
      <c r="I30" s="80">
        <v>2.0801625511207744</v>
      </c>
    </row>
    <row r="31" spans="1:9" ht="12" customHeight="1">
      <c r="A31" s="68" t="s">
        <v>73</v>
      </c>
      <c r="B31" s="40">
        <v>19</v>
      </c>
      <c r="C31" s="40">
        <v>630</v>
      </c>
      <c r="D31" s="40">
        <v>83</v>
      </c>
      <c r="E31" s="40">
        <v>441</v>
      </c>
      <c r="F31" s="60">
        <v>36.195</v>
      </c>
      <c r="G31" s="60">
        <v>3.9119999999999999</v>
      </c>
      <c r="H31" s="60">
        <v>149.05099999999999</v>
      </c>
      <c r="I31" s="80">
        <v>4.1179997237187456</v>
      </c>
    </row>
    <row r="32" spans="1:9" ht="12" customHeight="1">
      <c r="A32" s="68" t="s">
        <v>74</v>
      </c>
      <c r="B32" s="40">
        <v>26</v>
      </c>
      <c r="C32" s="40">
        <v>704</v>
      </c>
      <c r="D32" s="40">
        <v>153</v>
      </c>
      <c r="E32" s="40">
        <v>314</v>
      </c>
      <c r="F32" s="60">
        <v>53.866</v>
      </c>
      <c r="G32" s="60">
        <v>23.181999999999999</v>
      </c>
      <c r="H32" s="60">
        <v>161.631</v>
      </c>
      <c r="I32" s="80">
        <v>3.0006126313444472</v>
      </c>
    </row>
    <row r="33" spans="1:9" ht="12" customHeight="1">
      <c r="A33" s="68" t="s">
        <v>75</v>
      </c>
      <c r="B33" s="40">
        <v>48</v>
      </c>
      <c r="C33" s="40">
        <v>1258</v>
      </c>
      <c r="D33" s="40">
        <v>1258</v>
      </c>
      <c r="E33" s="40">
        <v>172</v>
      </c>
      <c r="F33" s="60">
        <v>61.195</v>
      </c>
      <c r="G33" s="60">
        <v>61.127000000000002</v>
      </c>
      <c r="H33" s="60">
        <v>257.89499999999998</v>
      </c>
      <c r="I33" s="80">
        <v>4.214314895007762</v>
      </c>
    </row>
    <row r="34" spans="1:9" ht="12" customHeight="1">
      <c r="A34" s="68" t="s">
        <v>76</v>
      </c>
      <c r="B34" s="40">
        <v>3</v>
      </c>
      <c r="C34" s="40">
        <v>70</v>
      </c>
      <c r="D34" s="40" t="s">
        <v>258</v>
      </c>
      <c r="E34" s="40" t="s">
        <v>258</v>
      </c>
      <c r="F34" s="60">
        <v>0.64400000000000002</v>
      </c>
      <c r="G34" s="60" t="s">
        <v>258</v>
      </c>
      <c r="H34" s="60">
        <v>22.809000000000001</v>
      </c>
      <c r="I34" s="80">
        <v>35.41770186335404</v>
      </c>
    </row>
    <row r="35" spans="1:9" ht="12" customHeight="1">
      <c r="A35" s="68" t="s">
        <v>77</v>
      </c>
      <c r="B35" s="40">
        <v>13</v>
      </c>
      <c r="C35" s="40">
        <v>513</v>
      </c>
      <c r="D35" s="40">
        <v>28</v>
      </c>
      <c r="E35" s="40">
        <v>85</v>
      </c>
      <c r="F35" s="60">
        <v>7.1539999999999999</v>
      </c>
      <c r="G35" s="60">
        <v>0.20200000000000001</v>
      </c>
      <c r="H35" s="60">
        <v>175.84800000000001</v>
      </c>
      <c r="I35" s="80">
        <v>24.580374615599666</v>
      </c>
    </row>
    <row r="36" spans="1:9" ht="12" customHeight="1">
      <c r="A36" s="68" t="s">
        <v>78</v>
      </c>
      <c r="B36" s="40">
        <v>64</v>
      </c>
      <c r="C36" s="40">
        <v>2021</v>
      </c>
      <c r="D36" s="40">
        <v>227</v>
      </c>
      <c r="E36" s="40">
        <v>89</v>
      </c>
      <c r="F36" s="60">
        <v>24.97</v>
      </c>
      <c r="G36" s="60">
        <v>3.165</v>
      </c>
      <c r="H36" s="60">
        <v>665.28300000000002</v>
      </c>
      <c r="I36" s="80">
        <v>26.643291950340409</v>
      </c>
    </row>
    <row r="37" spans="1:9" ht="12" customHeight="1">
      <c r="A37" s="68" t="s">
        <v>79</v>
      </c>
      <c r="B37" s="40">
        <v>12</v>
      </c>
      <c r="C37" s="40">
        <v>373</v>
      </c>
      <c r="D37" s="40">
        <v>50</v>
      </c>
      <c r="E37" s="40" t="s">
        <v>258</v>
      </c>
      <c r="F37" s="60">
        <v>12.295999999999999</v>
      </c>
      <c r="G37" s="60">
        <v>1.728</v>
      </c>
      <c r="H37" s="60">
        <v>98.14</v>
      </c>
      <c r="I37" s="80">
        <v>7.9814573845152896</v>
      </c>
    </row>
    <row r="38" spans="1:9" ht="12" customHeight="1">
      <c r="A38" s="68" t="s">
        <v>80</v>
      </c>
      <c r="B38" s="40">
        <v>1</v>
      </c>
      <c r="C38" s="40">
        <v>8</v>
      </c>
      <c r="D38" s="38" t="s">
        <v>258</v>
      </c>
      <c r="E38" s="40" t="s">
        <v>258</v>
      </c>
      <c r="F38" s="60">
        <v>0.59699999999999998</v>
      </c>
      <c r="G38" s="73" t="s">
        <v>258</v>
      </c>
      <c r="H38" s="60">
        <v>2.1560000000000001</v>
      </c>
      <c r="I38" s="80">
        <v>3.6113902847571189</v>
      </c>
    </row>
    <row r="39" spans="1:9" ht="12" customHeight="1">
      <c r="A39" s="68" t="s">
        <v>81</v>
      </c>
      <c r="B39" s="40">
        <v>4</v>
      </c>
      <c r="C39" s="40">
        <v>131</v>
      </c>
      <c r="D39" s="38" t="s">
        <v>258</v>
      </c>
      <c r="E39" s="40">
        <v>126</v>
      </c>
      <c r="F39" s="60">
        <v>5.944</v>
      </c>
      <c r="G39" s="73" t="s">
        <v>258</v>
      </c>
      <c r="H39" s="60">
        <v>41.701999999999998</v>
      </c>
      <c r="I39" s="80">
        <v>7.0158142664872143</v>
      </c>
    </row>
    <row r="40" spans="1:9" ht="12" customHeight="1">
      <c r="A40" s="68" t="s">
        <v>82</v>
      </c>
      <c r="B40" s="40">
        <v>26</v>
      </c>
      <c r="C40" s="40">
        <v>588</v>
      </c>
      <c r="D40" s="40">
        <v>23</v>
      </c>
      <c r="E40" s="40">
        <v>146</v>
      </c>
      <c r="F40" s="60">
        <v>49.518000000000001</v>
      </c>
      <c r="G40" s="60">
        <v>3.613</v>
      </c>
      <c r="H40" s="60">
        <v>146.631</v>
      </c>
      <c r="I40" s="80">
        <v>2.9611656367381558</v>
      </c>
    </row>
    <row r="41" spans="1:9" ht="12" customHeight="1"/>
    <row r="42" spans="1:9" ht="14.1" customHeight="1">
      <c r="A42" s="309" t="s">
        <v>97</v>
      </c>
      <c r="B42" s="309"/>
      <c r="C42" s="309"/>
      <c r="D42" s="309"/>
      <c r="E42" s="309"/>
      <c r="F42" s="309"/>
      <c r="G42" s="309"/>
      <c r="H42" s="309"/>
      <c r="I42" s="309"/>
    </row>
    <row r="43" spans="1:9" ht="14.1" customHeight="1">
      <c r="A43" s="277" t="s">
        <v>119</v>
      </c>
      <c r="B43" s="277"/>
      <c r="C43" s="277"/>
      <c r="D43" s="277"/>
      <c r="E43" s="277"/>
      <c r="F43" s="277"/>
      <c r="G43" s="277"/>
      <c r="H43" s="277"/>
      <c r="I43" s="277"/>
    </row>
    <row r="44" spans="1:9" ht="14.1" customHeight="1">
      <c r="A44" s="309" t="s">
        <v>211</v>
      </c>
      <c r="B44" s="309"/>
      <c r="C44" s="309"/>
      <c r="D44" s="309"/>
      <c r="E44" s="309"/>
      <c r="F44" s="309"/>
      <c r="G44" s="309"/>
      <c r="H44" s="309"/>
      <c r="I44" s="309"/>
    </row>
    <row r="45" spans="1:9" ht="14.1" customHeight="1">
      <c r="A45" s="277" t="s">
        <v>212</v>
      </c>
      <c r="B45" s="277"/>
      <c r="C45" s="277"/>
      <c r="D45" s="277"/>
      <c r="E45" s="277"/>
      <c r="F45" s="277"/>
      <c r="G45" s="277"/>
      <c r="H45" s="277"/>
      <c r="I45" s="277"/>
    </row>
    <row r="46" spans="1:9" ht="14.25">
      <c r="A46" s="353"/>
      <c r="B46" s="260"/>
      <c r="C46" s="260"/>
      <c r="D46" s="260"/>
      <c r="E46" s="260"/>
      <c r="F46" s="260"/>
      <c r="G46" s="260"/>
      <c r="H46" s="260"/>
      <c r="I46" s="260"/>
    </row>
    <row r="47" spans="1:9" ht="14.25">
      <c r="A47" s="333"/>
      <c r="B47" s="260"/>
      <c r="C47" s="260"/>
      <c r="D47" s="260"/>
      <c r="E47" s="260"/>
      <c r="F47" s="260"/>
      <c r="G47" s="260"/>
      <c r="H47" s="260"/>
      <c r="I47" s="260"/>
    </row>
  </sheetData>
  <mergeCells count="20">
    <mergeCell ref="H3:H5"/>
    <mergeCell ref="F4:F5"/>
    <mergeCell ref="G4:G5"/>
    <mergeCell ref="F6:H6"/>
    <mergeCell ref="A1:I1"/>
    <mergeCell ref="A2:I2"/>
    <mergeCell ref="A3:A6"/>
    <mergeCell ref="B3:B5"/>
    <mergeCell ref="C3:E3"/>
    <mergeCell ref="F3:G3"/>
    <mergeCell ref="I3:I6"/>
    <mergeCell ref="C4:C5"/>
    <mergeCell ref="D4:E4"/>
    <mergeCell ref="A45:I45"/>
    <mergeCell ref="A46:I46"/>
    <mergeCell ref="A47:I47"/>
    <mergeCell ref="B6:E6"/>
    <mergeCell ref="A42:I42"/>
    <mergeCell ref="A43:I43"/>
    <mergeCell ref="A44:I44"/>
  </mergeCells>
  <pageMargins left="0.78740157480314965" right="0.78740157480314965" top="0.78740157480314965" bottom="0.78740157480314965" header="0.51181102362204722" footer="0.51181102362204722"/>
  <pageSetup paperSize="9" scale="98" orientation="portrait" horizontalDpi="1200" verticalDpi="1200" r:id="rId1"/>
</worksheet>
</file>

<file path=xl/worksheets/sheet18.xml><?xml version="1.0" encoding="utf-8"?>
<worksheet xmlns="http://schemas.openxmlformats.org/spreadsheetml/2006/main" xmlns:r="http://schemas.openxmlformats.org/officeDocument/2006/relationships">
  <sheetPr>
    <pageSetUpPr fitToPage="1"/>
  </sheetPr>
  <dimension ref="A1:I43"/>
  <sheetViews>
    <sheetView workbookViewId="0">
      <selection activeCell="K11" sqref="K11"/>
    </sheetView>
  </sheetViews>
  <sheetFormatPr defaultRowHeight="12"/>
  <cols>
    <col min="1" max="1" width="18.875" style="4" customWidth="1"/>
    <col min="2" max="9" width="7.375" style="4" customWidth="1"/>
    <col min="10" max="16384" width="9" style="4"/>
  </cols>
  <sheetData>
    <row r="1" spans="1:9" ht="26.25" customHeight="1">
      <c r="A1" s="259" t="s">
        <v>437</v>
      </c>
      <c r="B1" s="351"/>
      <c r="C1" s="351"/>
      <c r="D1" s="351"/>
      <c r="E1" s="351"/>
      <c r="F1" s="351"/>
      <c r="G1" s="351"/>
      <c r="H1" s="351"/>
      <c r="I1" s="351"/>
    </row>
    <row r="2" spans="1:9" ht="24.75" customHeight="1">
      <c r="A2" s="349" t="s">
        <v>179</v>
      </c>
      <c r="B2" s="352"/>
      <c r="C2" s="352"/>
      <c r="D2" s="352"/>
      <c r="E2" s="352"/>
      <c r="F2" s="352"/>
      <c r="G2" s="352"/>
      <c r="H2" s="352"/>
      <c r="I2" s="352"/>
    </row>
    <row r="3" spans="1:9" ht="75.75" customHeight="1">
      <c r="A3" s="313" t="s">
        <v>87</v>
      </c>
      <c r="B3" s="288" t="s">
        <v>88</v>
      </c>
      <c r="C3" s="314" t="s">
        <v>89</v>
      </c>
      <c r="D3" s="314"/>
      <c r="E3" s="314"/>
      <c r="F3" s="269" t="s">
        <v>96</v>
      </c>
      <c r="G3" s="269"/>
      <c r="H3" s="342" t="s">
        <v>233</v>
      </c>
      <c r="I3" s="339" t="s">
        <v>93</v>
      </c>
    </row>
    <row r="4" spans="1:9" ht="15" customHeight="1">
      <c r="A4" s="337"/>
      <c r="B4" s="289"/>
      <c r="C4" s="288" t="s">
        <v>90</v>
      </c>
      <c r="D4" s="341" t="s">
        <v>83</v>
      </c>
      <c r="E4" s="341"/>
      <c r="F4" s="288" t="s">
        <v>90</v>
      </c>
      <c r="G4" s="295" t="s">
        <v>92</v>
      </c>
      <c r="H4" s="289"/>
      <c r="I4" s="319"/>
    </row>
    <row r="5" spans="1:9" ht="101.25" customHeight="1">
      <c r="A5" s="337"/>
      <c r="B5" s="290"/>
      <c r="C5" s="340"/>
      <c r="D5" s="143" t="s">
        <v>91</v>
      </c>
      <c r="E5" s="142" t="s">
        <v>95</v>
      </c>
      <c r="F5" s="290"/>
      <c r="G5" s="290"/>
      <c r="H5" s="290"/>
      <c r="I5" s="319"/>
    </row>
    <row r="6" spans="1:9" ht="12" customHeight="1">
      <c r="A6" s="338"/>
      <c r="B6" s="341" t="s">
        <v>84</v>
      </c>
      <c r="C6" s="341"/>
      <c r="D6" s="341"/>
      <c r="E6" s="341"/>
      <c r="F6" s="343" t="s">
        <v>232</v>
      </c>
      <c r="G6" s="344"/>
      <c r="H6" s="274"/>
      <c r="I6" s="293"/>
    </row>
    <row r="7" spans="1:9" ht="16.5" customHeight="1">
      <c r="A7" s="31" t="s">
        <v>223</v>
      </c>
      <c r="B7" s="56" t="s">
        <v>249</v>
      </c>
      <c r="C7" s="56">
        <v>4973</v>
      </c>
      <c r="D7" s="56">
        <v>625</v>
      </c>
      <c r="E7" s="56" t="s">
        <v>258</v>
      </c>
      <c r="F7" s="58">
        <v>191.876</v>
      </c>
      <c r="G7" s="58">
        <v>28.937000000000001</v>
      </c>
      <c r="H7" s="58">
        <v>1200.99</v>
      </c>
      <c r="I7" s="48">
        <v>6.259198649127562</v>
      </c>
    </row>
    <row r="8" spans="1:9" ht="12" customHeight="1">
      <c r="A8" s="26" t="s">
        <v>115</v>
      </c>
      <c r="B8" s="39"/>
      <c r="C8" s="39"/>
      <c r="D8" s="39"/>
      <c r="E8" s="39"/>
      <c r="F8" s="59"/>
      <c r="G8" s="59"/>
      <c r="H8" s="59"/>
      <c r="I8" s="48"/>
    </row>
    <row r="9" spans="1:9" ht="12" customHeight="1">
      <c r="A9" s="68" t="s">
        <v>51</v>
      </c>
      <c r="B9" s="38">
        <v>1</v>
      </c>
      <c r="C9" s="38">
        <v>35</v>
      </c>
      <c r="D9" s="38">
        <v>35</v>
      </c>
      <c r="E9" s="38" t="s">
        <v>258</v>
      </c>
      <c r="F9" s="73">
        <v>1.9630000000000001</v>
      </c>
      <c r="G9" s="73">
        <v>1.9610000000000001</v>
      </c>
      <c r="H9" s="73">
        <v>6.1349999999999998</v>
      </c>
      <c r="I9" s="49">
        <v>3.1253183902190527</v>
      </c>
    </row>
    <row r="10" spans="1:9" ht="12" customHeight="1">
      <c r="A10" s="68" t="s">
        <v>52</v>
      </c>
      <c r="B10" s="38">
        <v>17</v>
      </c>
      <c r="C10" s="38">
        <v>602</v>
      </c>
      <c r="D10" s="38">
        <v>24</v>
      </c>
      <c r="E10" s="38" t="s">
        <v>258</v>
      </c>
      <c r="F10" s="73">
        <v>21.966999999999999</v>
      </c>
      <c r="G10" s="73">
        <v>0.23699999999999999</v>
      </c>
      <c r="H10" s="73">
        <v>120.833</v>
      </c>
      <c r="I10" s="49">
        <v>5.5006600810306372</v>
      </c>
    </row>
    <row r="11" spans="1:9" ht="24" customHeight="1">
      <c r="A11" s="72" t="s">
        <v>117</v>
      </c>
      <c r="B11" s="38">
        <v>1</v>
      </c>
      <c r="C11" s="38">
        <v>10</v>
      </c>
      <c r="D11" s="38" t="s">
        <v>258</v>
      </c>
      <c r="E11" s="38" t="s">
        <v>258</v>
      </c>
      <c r="F11" s="73">
        <v>0.46800000000000003</v>
      </c>
      <c r="G11" s="73">
        <v>3.7999999999999999E-2</v>
      </c>
      <c r="H11" s="73">
        <v>1.383</v>
      </c>
      <c r="I11" s="49">
        <v>2.9551282051282053</v>
      </c>
    </row>
    <row r="12" spans="1:9" ht="12" customHeight="1">
      <c r="A12" s="68" t="s">
        <v>172</v>
      </c>
      <c r="B12" s="38">
        <v>8</v>
      </c>
      <c r="C12" s="38">
        <v>300</v>
      </c>
      <c r="D12" s="38">
        <v>22</v>
      </c>
      <c r="E12" s="38" t="s">
        <v>258</v>
      </c>
      <c r="F12" s="73">
        <v>11.388999999999999</v>
      </c>
      <c r="G12" s="73">
        <v>0.89100000000000001</v>
      </c>
      <c r="H12" s="73">
        <v>66.372</v>
      </c>
      <c r="I12" s="49">
        <v>5.8277285099657563</v>
      </c>
    </row>
    <row r="13" spans="1:9" ht="12" customHeight="1">
      <c r="A13" s="68" t="s">
        <v>54</v>
      </c>
      <c r="B13" s="38">
        <v>19</v>
      </c>
      <c r="C13" s="38">
        <v>834</v>
      </c>
      <c r="D13" s="38" t="s">
        <v>258</v>
      </c>
      <c r="E13" s="38" t="s">
        <v>258</v>
      </c>
      <c r="F13" s="73">
        <v>35.314</v>
      </c>
      <c r="G13" s="73">
        <v>1.7000000000000001E-2</v>
      </c>
      <c r="H13" s="73">
        <v>218.16499999999999</v>
      </c>
      <c r="I13" s="49">
        <v>6.177861471371128</v>
      </c>
    </row>
    <row r="14" spans="1:9" ht="12" customHeight="1">
      <c r="A14" s="68" t="s">
        <v>55</v>
      </c>
      <c r="B14" s="38">
        <v>1</v>
      </c>
      <c r="C14" s="38">
        <v>38</v>
      </c>
      <c r="D14" s="38" t="s">
        <v>258</v>
      </c>
      <c r="E14" s="38" t="s">
        <v>258</v>
      </c>
      <c r="F14" s="73">
        <v>1.516</v>
      </c>
      <c r="G14" s="73">
        <v>0.1</v>
      </c>
      <c r="H14" s="73">
        <v>9.7899999999999991</v>
      </c>
      <c r="I14" s="49">
        <v>6.4577836411609502</v>
      </c>
    </row>
    <row r="15" spans="1:9" ht="12" customHeight="1">
      <c r="A15" s="68" t="s">
        <v>56</v>
      </c>
      <c r="B15" s="38">
        <v>2</v>
      </c>
      <c r="C15" s="38">
        <v>48</v>
      </c>
      <c r="D15" s="38" t="s">
        <v>258</v>
      </c>
      <c r="E15" s="38" t="s">
        <v>258</v>
      </c>
      <c r="F15" s="73">
        <v>0.96599999999999997</v>
      </c>
      <c r="G15" s="73">
        <v>2.4E-2</v>
      </c>
      <c r="H15" s="73">
        <v>9.4160000000000004</v>
      </c>
      <c r="I15" s="49">
        <v>9.7474120082815734</v>
      </c>
    </row>
    <row r="16" spans="1:9" ht="12" customHeight="1">
      <c r="A16" s="68" t="s">
        <v>59</v>
      </c>
      <c r="B16" s="38">
        <v>2</v>
      </c>
      <c r="C16" s="38">
        <v>66</v>
      </c>
      <c r="D16" s="38" t="s">
        <v>258</v>
      </c>
      <c r="E16" s="38" t="s">
        <v>258</v>
      </c>
      <c r="F16" s="73">
        <v>1.3819999999999999</v>
      </c>
      <c r="G16" s="73" t="s">
        <v>258</v>
      </c>
      <c r="H16" s="73">
        <v>12.468999999999999</v>
      </c>
      <c r="I16" s="49">
        <v>9.022431259044863</v>
      </c>
    </row>
    <row r="17" spans="1:9" ht="12" customHeight="1">
      <c r="A17" s="68" t="s">
        <v>60</v>
      </c>
      <c r="B17" s="38">
        <v>14</v>
      </c>
      <c r="C17" s="38">
        <v>464</v>
      </c>
      <c r="D17" s="38" t="s">
        <v>258</v>
      </c>
      <c r="E17" s="38" t="s">
        <v>258</v>
      </c>
      <c r="F17" s="73">
        <v>25.216999999999999</v>
      </c>
      <c r="G17" s="73">
        <v>0.27300000000000002</v>
      </c>
      <c r="H17" s="73">
        <v>104.83799999999999</v>
      </c>
      <c r="I17" s="49">
        <v>4.1574334774160286</v>
      </c>
    </row>
    <row r="18" spans="1:9" ht="12" customHeight="1">
      <c r="A18" s="68" t="s">
        <v>61</v>
      </c>
      <c r="B18" s="38">
        <v>11</v>
      </c>
      <c r="C18" s="38">
        <v>385</v>
      </c>
      <c r="D18" s="38">
        <v>20</v>
      </c>
      <c r="E18" s="38" t="s">
        <v>258</v>
      </c>
      <c r="F18" s="73">
        <v>11.784000000000001</v>
      </c>
      <c r="G18" s="73">
        <v>0.92500000000000004</v>
      </c>
      <c r="H18" s="73">
        <v>102.47</v>
      </c>
      <c r="I18" s="49">
        <v>8.6956890699253222</v>
      </c>
    </row>
    <row r="19" spans="1:9" ht="12" customHeight="1">
      <c r="A19" s="68" t="s">
        <v>62</v>
      </c>
      <c r="B19" s="38">
        <v>1</v>
      </c>
      <c r="C19" s="38">
        <v>26</v>
      </c>
      <c r="D19" s="38" t="s">
        <v>258</v>
      </c>
      <c r="E19" s="38" t="s">
        <v>258</v>
      </c>
      <c r="F19" s="73">
        <v>1.81</v>
      </c>
      <c r="G19" s="73" t="s">
        <v>258</v>
      </c>
      <c r="H19" s="73">
        <v>9.0380000000000003</v>
      </c>
      <c r="I19" s="49">
        <v>4.9933701657458567</v>
      </c>
    </row>
    <row r="20" spans="1:9" ht="12" customHeight="1">
      <c r="A20" s="68" t="s">
        <v>63</v>
      </c>
      <c r="B20" s="38">
        <v>9</v>
      </c>
      <c r="C20" s="38">
        <v>71</v>
      </c>
      <c r="D20" s="38">
        <v>20</v>
      </c>
      <c r="E20" s="38" t="s">
        <v>258</v>
      </c>
      <c r="F20" s="73">
        <v>2.089</v>
      </c>
      <c r="G20" s="73">
        <v>0.34499999999999997</v>
      </c>
      <c r="H20" s="73">
        <v>19.183</v>
      </c>
      <c r="I20" s="49">
        <v>9.1828626136907605</v>
      </c>
    </row>
    <row r="21" spans="1:9" ht="12" customHeight="1">
      <c r="A21" s="68" t="s">
        <v>64</v>
      </c>
      <c r="B21" s="38">
        <v>1</v>
      </c>
      <c r="C21" s="38">
        <v>30</v>
      </c>
      <c r="D21" s="38" t="s">
        <v>258</v>
      </c>
      <c r="E21" s="38" t="s">
        <v>258</v>
      </c>
      <c r="F21" s="73">
        <v>0.63700000000000001</v>
      </c>
      <c r="G21" s="73" t="s">
        <v>258</v>
      </c>
      <c r="H21" s="73">
        <v>6.8840000000000003</v>
      </c>
      <c r="I21" s="49">
        <v>10.80690737833595</v>
      </c>
    </row>
    <row r="22" spans="1:9" ht="12" customHeight="1">
      <c r="A22" s="68" t="s">
        <v>65</v>
      </c>
      <c r="B22" s="38">
        <v>7</v>
      </c>
      <c r="C22" s="38">
        <v>143</v>
      </c>
      <c r="D22" s="38" t="s">
        <v>258</v>
      </c>
      <c r="E22" s="38" t="s">
        <v>258</v>
      </c>
      <c r="F22" s="73">
        <v>11.42</v>
      </c>
      <c r="G22" s="73">
        <v>7.0000000000000001E-3</v>
      </c>
      <c r="H22" s="73">
        <v>39.500999999999998</v>
      </c>
      <c r="I22" s="49">
        <v>3.4589316987740806</v>
      </c>
    </row>
    <row r="23" spans="1:9" ht="12" customHeight="1">
      <c r="A23" s="68" t="s">
        <v>66</v>
      </c>
      <c r="B23" s="38">
        <v>1</v>
      </c>
      <c r="C23" s="38">
        <v>25</v>
      </c>
      <c r="D23" s="38" t="s">
        <v>258</v>
      </c>
      <c r="E23" s="38" t="s">
        <v>258</v>
      </c>
      <c r="F23" s="73">
        <v>0.81699999999999995</v>
      </c>
      <c r="G23" s="73" t="s">
        <v>258</v>
      </c>
      <c r="H23" s="73">
        <v>5.9240000000000004</v>
      </c>
      <c r="I23" s="49">
        <v>7.250917992656059</v>
      </c>
    </row>
    <row r="24" spans="1:9" ht="12" customHeight="1">
      <c r="A24" s="68" t="s">
        <v>67</v>
      </c>
      <c r="B24" s="38">
        <v>13</v>
      </c>
      <c r="C24" s="38">
        <v>222</v>
      </c>
      <c r="D24" s="38">
        <v>199</v>
      </c>
      <c r="E24" s="38" t="s">
        <v>258</v>
      </c>
      <c r="F24" s="73">
        <v>9.4830000000000005</v>
      </c>
      <c r="G24" s="73">
        <v>9.4830000000000005</v>
      </c>
      <c r="H24" s="73">
        <v>43.225999999999999</v>
      </c>
      <c r="I24" s="49">
        <v>4.5582621533270062</v>
      </c>
    </row>
    <row r="25" spans="1:9" ht="12" customHeight="1">
      <c r="A25" s="68" t="s">
        <v>68</v>
      </c>
      <c r="B25" s="38">
        <v>1</v>
      </c>
      <c r="C25" s="38">
        <v>37</v>
      </c>
      <c r="D25" s="38">
        <v>4</v>
      </c>
      <c r="E25" s="38" t="s">
        <v>258</v>
      </c>
      <c r="F25" s="73">
        <v>1.633</v>
      </c>
      <c r="G25" s="73">
        <v>8.0000000000000002E-3</v>
      </c>
      <c r="H25" s="73">
        <v>7.532</v>
      </c>
      <c r="I25" s="49">
        <v>4.6123698714023273</v>
      </c>
    </row>
    <row r="26" spans="1:9" ht="12" customHeight="1">
      <c r="A26" s="68" t="s">
        <v>69</v>
      </c>
      <c r="B26" s="38">
        <v>3</v>
      </c>
      <c r="C26" s="38">
        <v>71</v>
      </c>
      <c r="D26" s="38" t="s">
        <v>258</v>
      </c>
      <c r="E26" s="38" t="s">
        <v>258</v>
      </c>
      <c r="F26" s="73">
        <v>2.7069999999999999</v>
      </c>
      <c r="G26" s="73">
        <v>1E-3</v>
      </c>
      <c r="H26" s="73">
        <v>16.440000000000001</v>
      </c>
      <c r="I26" s="49">
        <v>6.0731437015145922</v>
      </c>
    </row>
    <row r="27" spans="1:9" ht="12" customHeight="1">
      <c r="A27" s="68" t="s">
        <v>70</v>
      </c>
      <c r="B27" s="38">
        <v>1</v>
      </c>
      <c r="C27" s="38">
        <v>17</v>
      </c>
      <c r="D27" s="38">
        <v>3</v>
      </c>
      <c r="E27" s="38" t="s">
        <v>258</v>
      </c>
      <c r="F27" s="73">
        <v>0.7</v>
      </c>
      <c r="G27" s="73">
        <v>7.6999999999999999E-2</v>
      </c>
      <c r="H27" s="73">
        <v>2.8159999999999998</v>
      </c>
      <c r="I27" s="49">
        <v>4.0228571428571431</v>
      </c>
    </row>
    <row r="28" spans="1:9" ht="12" customHeight="1">
      <c r="A28" s="68" t="s">
        <v>72</v>
      </c>
      <c r="B28" s="38">
        <v>3</v>
      </c>
      <c r="C28" s="38">
        <v>81</v>
      </c>
      <c r="D28" s="38">
        <v>5</v>
      </c>
      <c r="E28" s="38" t="s">
        <v>258</v>
      </c>
      <c r="F28" s="73">
        <v>6.0629999999999997</v>
      </c>
      <c r="G28" s="73">
        <v>0.17899999999999999</v>
      </c>
      <c r="H28" s="73">
        <v>12.884</v>
      </c>
      <c r="I28" s="49">
        <v>2.1250206168563417</v>
      </c>
    </row>
    <row r="29" spans="1:9" ht="12" customHeight="1">
      <c r="A29" s="68" t="s">
        <v>73</v>
      </c>
      <c r="B29" s="38">
        <v>3</v>
      </c>
      <c r="C29" s="38">
        <v>100</v>
      </c>
      <c r="D29" s="38" t="s">
        <v>258</v>
      </c>
      <c r="E29" s="38" t="s">
        <v>258</v>
      </c>
      <c r="F29" s="73">
        <v>4.4859999999999998</v>
      </c>
      <c r="G29" s="73" t="s">
        <v>258</v>
      </c>
      <c r="H29" s="73">
        <v>24.056999999999999</v>
      </c>
      <c r="I29" s="49">
        <v>5.3626839054837268</v>
      </c>
    </row>
    <row r="30" spans="1:9" ht="12" customHeight="1">
      <c r="A30" s="68" t="s">
        <v>74</v>
      </c>
      <c r="B30" s="38">
        <v>6</v>
      </c>
      <c r="C30" s="38">
        <v>116</v>
      </c>
      <c r="D30" s="38">
        <v>23</v>
      </c>
      <c r="E30" s="38" t="s">
        <v>258</v>
      </c>
      <c r="F30" s="73">
        <v>5.9690000000000003</v>
      </c>
      <c r="G30" s="73">
        <v>2.2429999999999999</v>
      </c>
      <c r="H30" s="73">
        <v>19.673999999999999</v>
      </c>
      <c r="I30" s="49">
        <v>3.2960294856759926</v>
      </c>
    </row>
    <row r="31" spans="1:9" ht="12" customHeight="1">
      <c r="A31" s="68" t="s">
        <v>75</v>
      </c>
      <c r="B31" s="38">
        <v>12</v>
      </c>
      <c r="C31" s="38">
        <v>293</v>
      </c>
      <c r="D31" s="38">
        <v>268</v>
      </c>
      <c r="E31" s="38" t="s">
        <v>258</v>
      </c>
      <c r="F31" s="73">
        <v>12.103999999999999</v>
      </c>
      <c r="G31" s="73">
        <v>12.066000000000001</v>
      </c>
      <c r="H31" s="73">
        <v>51.273000000000003</v>
      </c>
      <c r="I31" s="49">
        <v>4.236037673496365</v>
      </c>
    </row>
    <row r="32" spans="1:9" ht="12" customHeight="1">
      <c r="A32" s="68" t="s">
        <v>76</v>
      </c>
      <c r="B32" s="38">
        <v>1</v>
      </c>
      <c r="C32" s="38">
        <v>13</v>
      </c>
      <c r="D32" s="38" t="s">
        <v>258</v>
      </c>
      <c r="E32" s="38" t="s">
        <v>258</v>
      </c>
      <c r="F32" s="73">
        <v>0.245</v>
      </c>
      <c r="G32" s="73" t="s">
        <v>258</v>
      </c>
      <c r="H32" s="73">
        <v>4.6989999999999998</v>
      </c>
      <c r="I32" s="49">
        <v>19.179591836734694</v>
      </c>
    </row>
    <row r="33" spans="1:9" ht="12" customHeight="1">
      <c r="A33" s="68" t="s">
        <v>77</v>
      </c>
      <c r="B33" s="38">
        <v>3</v>
      </c>
      <c r="C33" s="38">
        <v>85</v>
      </c>
      <c r="D33" s="38" t="s">
        <v>258</v>
      </c>
      <c r="E33" s="38" t="s">
        <v>258</v>
      </c>
      <c r="F33" s="73">
        <v>1.006</v>
      </c>
      <c r="G33" s="73" t="s">
        <v>258</v>
      </c>
      <c r="H33" s="73">
        <v>28.079000000000001</v>
      </c>
      <c r="I33" s="49">
        <v>27.911530815109344</v>
      </c>
    </row>
    <row r="34" spans="1:9" ht="12" customHeight="1">
      <c r="A34" s="68" t="s">
        <v>78</v>
      </c>
      <c r="B34" s="38">
        <v>17</v>
      </c>
      <c r="C34" s="38">
        <v>689</v>
      </c>
      <c r="D34" s="38" t="s">
        <v>258</v>
      </c>
      <c r="E34" s="38" t="s">
        <v>258</v>
      </c>
      <c r="F34" s="73">
        <v>10.212999999999999</v>
      </c>
      <c r="G34" s="73">
        <v>6.0000000000000001E-3</v>
      </c>
      <c r="H34" s="73">
        <v>219.15299999999999</v>
      </c>
      <c r="I34" s="49">
        <v>21.458239498678154</v>
      </c>
    </row>
    <row r="35" spans="1:9" ht="12" customHeight="1">
      <c r="A35" s="68" t="s">
        <v>79</v>
      </c>
      <c r="B35" s="38">
        <v>2</v>
      </c>
      <c r="C35" s="38">
        <v>50</v>
      </c>
      <c r="D35" s="38" t="s">
        <v>258</v>
      </c>
      <c r="E35" s="38" t="s">
        <v>258</v>
      </c>
      <c r="F35" s="73">
        <v>1.236</v>
      </c>
      <c r="G35" s="73" t="s">
        <v>258</v>
      </c>
      <c r="H35" s="73">
        <v>12.738</v>
      </c>
      <c r="I35" s="49">
        <v>10.305825242718447</v>
      </c>
    </row>
    <row r="36" spans="1:9" ht="12" customHeight="1">
      <c r="A36" s="68" t="s">
        <v>82</v>
      </c>
      <c r="B36" s="38">
        <v>4</v>
      </c>
      <c r="C36" s="38">
        <v>112</v>
      </c>
      <c r="D36" s="38">
        <v>2</v>
      </c>
      <c r="E36" s="38" t="s">
        <v>258</v>
      </c>
      <c r="F36" s="73">
        <v>7.2210000000000001</v>
      </c>
      <c r="G36" s="73">
        <v>5.5E-2</v>
      </c>
      <c r="H36" s="73">
        <v>25.986999999999998</v>
      </c>
      <c r="I36" s="49">
        <v>3.5988090292203294</v>
      </c>
    </row>
    <row r="37" spans="1:9" ht="12" customHeight="1"/>
    <row r="38" spans="1:9" ht="14.1" customHeight="1">
      <c r="A38" s="309" t="s">
        <v>97</v>
      </c>
      <c r="B38" s="309"/>
      <c r="C38" s="309"/>
      <c r="D38" s="309"/>
      <c r="E38" s="309"/>
      <c r="F38" s="309"/>
      <c r="G38" s="309"/>
      <c r="H38" s="309"/>
      <c r="I38" s="309"/>
    </row>
    <row r="39" spans="1:9" ht="14.1" customHeight="1">
      <c r="A39" s="277" t="s">
        <v>119</v>
      </c>
      <c r="B39" s="277"/>
      <c r="C39" s="277"/>
      <c r="D39" s="277"/>
      <c r="E39" s="277"/>
      <c r="F39" s="277"/>
      <c r="G39" s="277"/>
      <c r="H39" s="277"/>
      <c r="I39" s="277"/>
    </row>
    <row r="40" spans="1:9" ht="14.1" customHeight="1">
      <c r="A40" s="309" t="s">
        <v>211</v>
      </c>
      <c r="B40" s="309"/>
      <c r="C40" s="309"/>
      <c r="D40" s="309"/>
      <c r="E40" s="309"/>
      <c r="F40" s="309"/>
      <c r="G40" s="309"/>
      <c r="H40" s="309"/>
      <c r="I40" s="309"/>
    </row>
    <row r="41" spans="1:9" ht="14.1" customHeight="1">
      <c r="A41" s="277" t="s">
        <v>212</v>
      </c>
      <c r="B41" s="277"/>
      <c r="C41" s="277"/>
      <c r="D41" s="277"/>
      <c r="E41" s="277"/>
      <c r="F41" s="277"/>
      <c r="G41" s="277"/>
      <c r="H41" s="277"/>
      <c r="I41" s="277"/>
    </row>
    <row r="42" spans="1:9" ht="14.25">
      <c r="A42" s="353"/>
      <c r="B42" s="260"/>
      <c r="C42" s="260"/>
      <c r="D42" s="260"/>
      <c r="E42" s="260"/>
      <c r="F42" s="260"/>
      <c r="G42" s="260"/>
      <c r="H42" s="260"/>
      <c r="I42" s="260"/>
    </row>
    <row r="43" spans="1:9" ht="14.25">
      <c r="A43" s="333"/>
      <c r="B43" s="260"/>
      <c r="C43" s="260"/>
      <c r="D43" s="260"/>
      <c r="E43" s="260"/>
      <c r="F43" s="260"/>
      <c r="G43" s="260"/>
      <c r="H43" s="260"/>
      <c r="I43" s="260"/>
    </row>
  </sheetData>
  <mergeCells count="20">
    <mergeCell ref="H3:H5"/>
    <mergeCell ref="F4:F5"/>
    <mergeCell ref="G4:G5"/>
    <mergeCell ref="F6:H6"/>
    <mergeCell ref="A1:I1"/>
    <mergeCell ref="A2:I2"/>
    <mergeCell ref="A3:A6"/>
    <mergeCell ref="B3:B5"/>
    <mergeCell ref="C3:E3"/>
    <mergeCell ref="F3:G3"/>
    <mergeCell ref="I3:I6"/>
    <mergeCell ref="C4:C5"/>
    <mergeCell ref="D4:E4"/>
    <mergeCell ref="A41:I41"/>
    <mergeCell ref="A42:I42"/>
    <mergeCell ref="A43:I43"/>
    <mergeCell ref="B6:E6"/>
    <mergeCell ref="A38:I38"/>
    <mergeCell ref="A39:I39"/>
    <mergeCell ref="A40:I40"/>
  </mergeCells>
  <pageMargins left="0.78740157480314965" right="0.78740157480314965" top="0.78740157480314965" bottom="0.78740157480314965" header="0.51181102362204722" footer="0.51181102362204722"/>
  <pageSetup paperSize="9" orientation="portrait" horizontalDpi="1200" verticalDpi="1200" r:id="rId1"/>
</worksheet>
</file>

<file path=xl/worksheets/sheet19.xml><?xml version="1.0" encoding="utf-8"?>
<worksheet xmlns="http://schemas.openxmlformats.org/spreadsheetml/2006/main" xmlns:r="http://schemas.openxmlformats.org/officeDocument/2006/relationships">
  <sheetPr>
    <pageSetUpPr fitToPage="1"/>
  </sheetPr>
  <dimension ref="A1:I45"/>
  <sheetViews>
    <sheetView zoomScaleNormal="100" workbookViewId="0">
      <selection sqref="A1:I1"/>
    </sheetView>
  </sheetViews>
  <sheetFormatPr defaultRowHeight="12"/>
  <cols>
    <col min="1" max="1" width="20.375" style="4" customWidth="1"/>
    <col min="2" max="7" width="7.375" style="4" customWidth="1"/>
    <col min="8" max="8" width="8.375" style="4" customWidth="1"/>
    <col min="9" max="9" width="7.375" style="4" customWidth="1"/>
    <col min="10" max="16384" width="9" style="4"/>
  </cols>
  <sheetData>
    <row r="1" spans="1:9" ht="26.25" customHeight="1">
      <c r="A1" s="259" t="s">
        <v>438</v>
      </c>
      <c r="B1" s="351"/>
      <c r="C1" s="351"/>
      <c r="D1" s="351"/>
      <c r="E1" s="351"/>
      <c r="F1" s="351"/>
      <c r="G1" s="351"/>
      <c r="H1" s="351"/>
      <c r="I1" s="351"/>
    </row>
    <row r="2" spans="1:9" ht="24.75" customHeight="1">
      <c r="A2" s="349" t="s">
        <v>180</v>
      </c>
      <c r="B2" s="352"/>
      <c r="C2" s="352"/>
      <c r="D2" s="352"/>
      <c r="E2" s="352"/>
      <c r="F2" s="352"/>
      <c r="G2" s="352"/>
      <c r="H2" s="352"/>
      <c r="I2" s="352"/>
    </row>
    <row r="3" spans="1:9" ht="75.75" customHeight="1">
      <c r="A3" s="313" t="s">
        <v>87</v>
      </c>
      <c r="B3" s="288" t="s">
        <v>88</v>
      </c>
      <c r="C3" s="314" t="s">
        <v>89</v>
      </c>
      <c r="D3" s="314"/>
      <c r="E3" s="314"/>
      <c r="F3" s="269" t="s">
        <v>96</v>
      </c>
      <c r="G3" s="269"/>
      <c r="H3" s="342" t="s">
        <v>233</v>
      </c>
      <c r="I3" s="339" t="s">
        <v>93</v>
      </c>
    </row>
    <row r="4" spans="1:9" ht="15" customHeight="1">
      <c r="A4" s="337"/>
      <c r="B4" s="289"/>
      <c r="C4" s="288" t="s">
        <v>90</v>
      </c>
      <c r="D4" s="341" t="s">
        <v>83</v>
      </c>
      <c r="E4" s="341"/>
      <c r="F4" s="288" t="s">
        <v>90</v>
      </c>
      <c r="G4" s="295" t="s">
        <v>92</v>
      </c>
      <c r="H4" s="289"/>
      <c r="I4" s="319"/>
    </row>
    <row r="5" spans="1:9" ht="101.25" customHeight="1">
      <c r="A5" s="337"/>
      <c r="B5" s="290"/>
      <c r="C5" s="340"/>
      <c r="D5" s="143" t="s">
        <v>91</v>
      </c>
      <c r="E5" s="142" t="s">
        <v>95</v>
      </c>
      <c r="F5" s="290"/>
      <c r="G5" s="290"/>
      <c r="H5" s="290"/>
      <c r="I5" s="319"/>
    </row>
    <row r="6" spans="1:9" ht="12" customHeight="1">
      <c r="A6" s="338"/>
      <c r="B6" s="341" t="s">
        <v>84</v>
      </c>
      <c r="C6" s="341"/>
      <c r="D6" s="341"/>
      <c r="E6" s="341"/>
      <c r="F6" s="343" t="s">
        <v>232</v>
      </c>
      <c r="G6" s="344"/>
      <c r="H6" s="274"/>
      <c r="I6" s="293"/>
    </row>
    <row r="7" spans="1:9" ht="17.25" customHeight="1">
      <c r="A7" s="31" t="s">
        <v>223</v>
      </c>
      <c r="B7" s="69" t="s">
        <v>250</v>
      </c>
      <c r="C7" s="69">
        <v>10100</v>
      </c>
      <c r="D7" s="69">
        <v>1583</v>
      </c>
      <c r="E7" s="69" t="s">
        <v>258</v>
      </c>
      <c r="F7" s="65">
        <v>432.24200000000002</v>
      </c>
      <c r="G7" s="65">
        <v>67.13</v>
      </c>
      <c r="H7" s="65">
        <v>2462.6729999999998</v>
      </c>
      <c r="I7" s="62">
        <v>5.6974403227821453</v>
      </c>
    </row>
    <row r="8" spans="1:9" ht="12" customHeight="1">
      <c r="A8" s="26" t="s">
        <v>115</v>
      </c>
      <c r="B8" s="75"/>
      <c r="C8" s="39"/>
      <c r="D8" s="39"/>
      <c r="E8" s="39"/>
      <c r="F8" s="157"/>
      <c r="G8" s="59"/>
      <c r="H8" s="59"/>
      <c r="I8" s="48"/>
    </row>
    <row r="9" spans="1:9" ht="12" customHeight="1">
      <c r="A9" s="68" t="s">
        <v>51</v>
      </c>
      <c r="B9" s="40">
        <v>3</v>
      </c>
      <c r="C9" s="40">
        <v>95</v>
      </c>
      <c r="D9" s="40">
        <v>95</v>
      </c>
      <c r="E9" s="38" t="s">
        <v>258</v>
      </c>
      <c r="F9" s="60">
        <v>5.6379999999999999</v>
      </c>
      <c r="G9" s="60">
        <v>5.6369999999999996</v>
      </c>
      <c r="H9" s="60">
        <v>21.390999999999998</v>
      </c>
      <c r="I9" s="61">
        <v>3.7940759134444839</v>
      </c>
    </row>
    <row r="10" spans="1:9" ht="12" customHeight="1">
      <c r="A10" s="68" t="s">
        <v>52</v>
      </c>
      <c r="B10" s="40">
        <v>32</v>
      </c>
      <c r="C10" s="40">
        <v>1221</v>
      </c>
      <c r="D10" s="40">
        <v>15</v>
      </c>
      <c r="E10" s="38" t="s">
        <v>258</v>
      </c>
      <c r="F10" s="60">
        <v>59.253999999999998</v>
      </c>
      <c r="G10" s="60">
        <v>0.96799999999999997</v>
      </c>
      <c r="H10" s="60">
        <v>273.32499999999999</v>
      </c>
      <c r="I10" s="61">
        <v>4.6127687582272925</v>
      </c>
    </row>
    <row r="11" spans="1:9" ht="24" customHeight="1">
      <c r="A11" s="72" t="s">
        <v>184</v>
      </c>
      <c r="B11" s="40">
        <v>1</v>
      </c>
      <c r="C11" s="40">
        <v>17</v>
      </c>
      <c r="D11" s="40" t="s">
        <v>258</v>
      </c>
      <c r="E11" s="38" t="s">
        <v>258</v>
      </c>
      <c r="F11" s="60">
        <v>1.089</v>
      </c>
      <c r="G11" s="60">
        <v>0.06</v>
      </c>
      <c r="H11" s="60">
        <v>4.4939999999999998</v>
      </c>
      <c r="I11" s="61">
        <v>4.1267217630853992</v>
      </c>
    </row>
    <row r="12" spans="1:9" ht="12" customHeight="1">
      <c r="A12" s="68" t="s">
        <v>172</v>
      </c>
      <c r="B12" s="40">
        <v>20</v>
      </c>
      <c r="C12" s="40">
        <v>553</v>
      </c>
      <c r="D12" s="40">
        <v>45</v>
      </c>
      <c r="E12" s="38" t="s">
        <v>258</v>
      </c>
      <c r="F12" s="60">
        <v>27.58</v>
      </c>
      <c r="G12" s="60">
        <v>2.9860000000000002</v>
      </c>
      <c r="H12" s="60">
        <v>123.447</v>
      </c>
      <c r="I12" s="61">
        <v>4.4759608411892673</v>
      </c>
    </row>
    <row r="13" spans="1:9" ht="12" customHeight="1">
      <c r="A13" s="68" t="s">
        <v>54</v>
      </c>
      <c r="B13" s="40">
        <v>29</v>
      </c>
      <c r="C13" s="40">
        <v>1306</v>
      </c>
      <c r="D13" s="38" t="s">
        <v>258</v>
      </c>
      <c r="E13" s="38" t="s">
        <v>258</v>
      </c>
      <c r="F13" s="60">
        <v>59.417999999999999</v>
      </c>
      <c r="G13" s="60">
        <v>3.9E-2</v>
      </c>
      <c r="H13" s="60">
        <v>367.58</v>
      </c>
      <c r="I13" s="61">
        <v>6.1863408394762534</v>
      </c>
    </row>
    <row r="14" spans="1:9" ht="12" customHeight="1">
      <c r="A14" s="68" t="s">
        <v>226</v>
      </c>
      <c r="B14" s="40">
        <v>1</v>
      </c>
      <c r="C14" s="40">
        <v>20</v>
      </c>
      <c r="D14" s="38" t="s">
        <v>258</v>
      </c>
      <c r="E14" s="38" t="s">
        <v>258</v>
      </c>
      <c r="F14" s="60">
        <v>1.1020000000000001</v>
      </c>
      <c r="G14" s="60">
        <v>0.36699999999999999</v>
      </c>
      <c r="H14" s="60">
        <v>4.5419999999999998</v>
      </c>
      <c r="I14" s="61">
        <v>4.121597096188748</v>
      </c>
    </row>
    <row r="15" spans="1:9" ht="12" customHeight="1">
      <c r="A15" s="68" t="s">
        <v>181</v>
      </c>
      <c r="B15" s="40">
        <v>7</v>
      </c>
      <c r="C15" s="40">
        <v>148</v>
      </c>
      <c r="D15" s="38" t="s">
        <v>258</v>
      </c>
      <c r="E15" s="38" t="s">
        <v>258</v>
      </c>
      <c r="F15" s="60">
        <v>4.2430000000000003</v>
      </c>
      <c r="G15" s="60">
        <v>0.192</v>
      </c>
      <c r="H15" s="60">
        <v>36.454999999999998</v>
      </c>
      <c r="I15" s="61">
        <v>8.5917982559509785</v>
      </c>
    </row>
    <row r="16" spans="1:9" ht="12" customHeight="1">
      <c r="A16" s="74" t="s">
        <v>120</v>
      </c>
      <c r="B16" s="40">
        <v>3</v>
      </c>
      <c r="C16" s="40">
        <v>67</v>
      </c>
      <c r="D16" s="38" t="s">
        <v>258</v>
      </c>
      <c r="E16" s="38" t="s">
        <v>258</v>
      </c>
      <c r="F16" s="60">
        <v>2.819</v>
      </c>
      <c r="G16" s="60">
        <v>3.0000000000000001E-3</v>
      </c>
      <c r="H16" s="60">
        <v>17.103999999999999</v>
      </c>
      <c r="I16" s="61">
        <v>6.0673997871585668</v>
      </c>
    </row>
    <row r="17" spans="1:9" ht="12" customHeight="1">
      <c r="A17" s="74" t="s">
        <v>121</v>
      </c>
      <c r="B17" s="40">
        <v>2</v>
      </c>
      <c r="C17" s="40">
        <v>42</v>
      </c>
      <c r="D17" s="38" t="s">
        <v>258</v>
      </c>
      <c r="E17" s="38" t="s">
        <v>258</v>
      </c>
      <c r="F17" s="60">
        <v>1.3280000000000001</v>
      </c>
      <c r="G17" s="60" t="s">
        <v>258</v>
      </c>
      <c r="H17" s="60">
        <v>9.1280000000000001</v>
      </c>
      <c r="I17" s="61">
        <v>6.8734939759036147</v>
      </c>
    </row>
    <row r="18" spans="1:9" ht="12" customHeight="1">
      <c r="A18" s="74" t="s">
        <v>122</v>
      </c>
      <c r="B18" s="40">
        <v>25</v>
      </c>
      <c r="C18" s="40">
        <v>1092</v>
      </c>
      <c r="D18" s="40">
        <v>15</v>
      </c>
      <c r="E18" s="38" t="s">
        <v>258</v>
      </c>
      <c r="F18" s="60">
        <v>64.477000000000004</v>
      </c>
      <c r="G18" s="60">
        <v>0.27</v>
      </c>
      <c r="H18" s="60">
        <v>230.696</v>
      </c>
      <c r="I18" s="61">
        <v>3.5779580315461326</v>
      </c>
    </row>
    <row r="19" spans="1:9" ht="12" customHeight="1">
      <c r="A19" s="74" t="s">
        <v>123</v>
      </c>
      <c r="B19" s="40">
        <v>9</v>
      </c>
      <c r="C19" s="40">
        <v>402</v>
      </c>
      <c r="D19" s="38" t="s">
        <v>258</v>
      </c>
      <c r="E19" s="38" t="s">
        <v>258</v>
      </c>
      <c r="F19" s="60">
        <v>9.4710000000000001</v>
      </c>
      <c r="G19" s="60">
        <v>1.0999999999999999E-2</v>
      </c>
      <c r="H19" s="60">
        <v>102.229</v>
      </c>
      <c r="I19" s="61">
        <v>10.793897159750818</v>
      </c>
    </row>
    <row r="20" spans="1:9" ht="12" customHeight="1">
      <c r="A20" s="74" t="s">
        <v>124</v>
      </c>
      <c r="B20" s="40">
        <v>2</v>
      </c>
      <c r="C20" s="40">
        <v>53</v>
      </c>
      <c r="D20" s="38" t="s">
        <v>258</v>
      </c>
      <c r="E20" s="38" t="s">
        <v>258</v>
      </c>
      <c r="F20" s="60">
        <v>2.08</v>
      </c>
      <c r="G20" s="60" t="s">
        <v>258</v>
      </c>
      <c r="H20" s="60">
        <v>16.667000000000002</v>
      </c>
      <c r="I20" s="61">
        <v>8.0129807692307686</v>
      </c>
    </row>
    <row r="21" spans="1:9" ht="12" customHeight="1">
      <c r="A21" s="74" t="s">
        <v>125</v>
      </c>
      <c r="B21" s="40">
        <v>22</v>
      </c>
      <c r="C21" s="40">
        <v>156</v>
      </c>
      <c r="D21" s="40">
        <v>7</v>
      </c>
      <c r="E21" s="38" t="s">
        <v>258</v>
      </c>
      <c r="F21" s="60">
        <v>3.6589999999999998</v>
      </c>
      <c r="G21" s="60">
        <v>0.19500000000000001</v>
      </c>
      <c r="H21" s="60">
        <v>36.42</v>
      </c>
      <c r="I21" s="61">
        <v>9.9535392183656732</v>
      </c>
    </row>
    <row r="22" spans="1:9" ht="12" customHeight="1">
      <c r="A22" s="74" t="s">
        <v>126</v>
      </c>
      <c r="B22" s="40">
        <v>1</v>
      </c>
      <c r="C22" s="40">
        <v>56</v>
      </c>
      <c r="D22" s="38" t="s">
        <v>258</v>
      </c>
      <c r="E22" s="38" t="s">
        <v>258</v>
      </c>
      <c r="F22" s="60">
        <v>1.1719999999999999</v>
      </c>
      <c r="G22" s="60" t="s">
        <v>258</v>
      </c>
      <c r="H22" s="60">
        <v>11.97</v>
      </c>
      <c r="I22" s="61">
        <v>10.213310580204778</v>
      </c>
    </row>
    <row r="23" spans="1:9" ht="12" customHeight="1">
      <c r="A23" s="74" t="s">
        <v>127</v>
      </c>
      <c r="B23" s="40">
        <v>17</v>
      </c>
      <c r="C23" s="40">
        <v>452</v>
      </c>
      <c r="D23" s="38" t="s">
        <v>258</v>
      </c>
      <c r="E23" s="38" t="s">
        <v>258</v>
      </c>
      <c r="F23" s="60">
        <v>29.873000000000001</v>
      </c>
      <c r="G23" s="60">
        <v>1.3740000000000001</v>
      </c>
      <c r="H23" s="60">
        <v>135.12299999999999</v>
      </c>
      <c r="I23" s="61">
        <v>4.5232484183041546</v>
      </c>
    </row>
    <row r="24" spans="1:9" ht="12" customHeight="1">
      <c r="A24" s="74" t="s">
        <v>128</v>
      </c>
      <c r="B24" s="40">
        <v>4</v>
      </c>
      <c r="C24" s="40">
        <v>102</v>
      </c>
      <c r="D24" s="38" t="s">
        <v>258</v>
      </c>
      <c r="E24" s="38" t="s">
        <v>258</v>
      </c>
      <c r="F24" s="60">
        <v>3.5019999999999998</v>
      </c>
      <c r="G24" s="60">
        <v>1E-3</v>
      </c>
      <c r="H24" s="60">
        <v>31.126999999999999</v>
      </c>
      <c r="I24" s="61">
        <v>8.8883495145631066</v>
      </c>
    </row>
    <row r="25" spans="1:9" ht="12" customHeight="1">
      <c r="A25" s="74" t="s">
        <v>129</v>
      </c>
      <c r="B25" s="40">
        <v>23</v>
      </c>
      <c r="C25" s="40">
        <v>613</v>
      </c>
      <c r="D25" s="40">
        <v>613</v>
      </c>
      <c r="E25" s="38" t="s">
        <v>258</v>
      </c>
      <c r="F25" s="60">
        <v>21.198</v>
      </c>
      <c r="G25" s="60">
        <v>21.198</v>
      </c>
      <c r="H25" s="60">
        <v>87.129000000000005</v>
      </c>
      <c r="I25" s="61">
        <v>4.1102462496461927</v>
      </c>
    </row>
    <row r="26" spans="1:9" ht="12" customHeight="1">
      <c r="A26" s="74" t="s">
        <v>130</v>
      </c>
      <c r="B26" s="40">
        <v>2</v>
      </c>
      <c r="C26" s="40">
        <v>79</v>
      </c>
      <c r="D26" s="38" t="s">
        <v>258</v>
      </c>
      <c r="E26" s="38" t="s">
        <v>258</v>
      </c>
      <c r="F26" s="60">
        <v>2.5139999999999998</v>
      </c>
      <c r="G26" s="60">
        <v>2.1000000000000001E-2</v>
      </c>
      <c r="H26" s="60">
        <v>26.024000000000001</v>
      </c>
      <c r="I26" s="61">
        <v>10.351630867143994</v>
      </c>
    </row>
    <row r="27" spans="1:9" ht="12" customHeight="1">
      <c r="A27" s="74" t="s">
        <v>131</v>
      </c>
      <c r="B27" s="40">
        <v>19</v>
      </c>
      <c r="C27" s="40">
        <v>598</v>
      </c>
      <c r="D27" s="38" t="s">
        <v>258</v>
      </c>
      <c r="E27" s="38" t="s">
        <v>258</v>
      </c>
      <c r="F27" s="60">
        <v>25.084</v>
      </c>
      <c r="G27" s="60">
        <v>9.0999999999999998E-2</v>
      </c>
      <c r="H27" s="60">
        <v>161.47499999999999</v>
      </c>
      <c r="I27" s="61">
        <v>6.4373704353372672</v>
      </c>
    </row>
    <row r="28" spans="1:9" ht="12" customHeight="1">
      <c r="A28" s="74" t="s">
        <v>132</v>
      </c>
      <c r="B28" s="40">
        <v>6</v>
      </c>
      <c r="C28" s="40">
        <v>178</v>
      </c>
      <c r="D28" s="40">
        <v>6</v>
      </c>
      <c r="E28" s="38" t="s">
        <v>258</v>
      </c>
      <c r="F28" s="60">
        <v>6.7430000000000003</v>
      </c>
      <c r="G28" s="60">
        <v>0.50800000000000001</v>
      </c>
      <c r="H28" s="60">
        <v>40.000999999999998</v>
      </c>
      <c r="I28" s="61">
        <v>5.9322260121607595</v>
      </c>
    </row>
    <row r="29" spans="1:9" ht="12" customHeight="1">
      <c r="A29" s="74" t="s">
        <v>133</v>
      </c>
      <c r="B29" s="40">
        <v>4</v>
      </c>
      <c r="C29" s="40">
        <v>106</v>
      </c>
      <c r="D29" s="40" t="s">
        <v>258</v>
      </c>
      <c r="E29" s="38" t="s">
        <v>258</v>
      </c>
      <c r="F29" s="60">
        <v>2.09</v>
      </c>
      <c r="G29" s="60" t="s">
        <v>258</v>
      </c>
      <c r="H29" s="60">
        <v>31.527999999999999</v>
      </c>
      <c r="I29" s="61">
        <v>15.085167464114832</v>
      </c>
    </row>
    <row r="30" spans="1:9" ht="12" customHeight="1">
      <c r="A30" s="74" t="s">
        <v>134</v>
      </c>
      <c r="B30" s="40">
        <v>6</v>
      </c>
      <c r="C30" s="40">
        <v>123</v>
      </c>
      <c r="D30" s="40">
        <v>6</v>
      </c>
      <c r="E30" s="38" t="s">
        <v>258</v>
      </c>
      <c r="F30" s="60">
        <v>10.64</v>
      </c>
      <c r="G30" s="60">
        <v>0.27900000000000003</v>
      </c>
      <c r="H30" s="60">
        <v>19.058</v>
      </c>
      <c r="I30" s="61">
        <v>1.7911654135338346</v>
      </c>
    </row>
    <row r="31" spans="1:9" ht="12" customHeight="1">
      <c r="A31" s="74" t="s">
        <v>135</v>
      </c>
      <c r="B31" s="40">
        <v>7</v>
      </c>
      <c r="C31" s="40">
        <v>283</v>
      </c>
      <c r="D31" s="40" t="s">
        <v>258</v>
      </c>
      <c r="E31" s="38" t="s">
        <v>258</v>
      </c>
      <c r="F31" s="60">
        <v>13.548</v>
      </c>
      <c r="G31" s="60">
        <v>2E-3</v>
      </c>
      <c r="H31" s="60">
        <v>60.121000000000002</v>
      </c>
      <c r="I31" s="61">
        <v>4.4376291703572486</v>
      </c>
    </row>
    <row r="32" spans="1:9" ht="12" customHeight="1">
      <c r="A32" s="74" t="s">
        <v>136</v>
      </c>
      <c r="B32" s="40">
        <v>9</v>
      </c>
      <c r="C32" s="40">
        <v>185</v>
      </c>
      <c r="D32" s="40">
        <v>10</v>
      </c>
      <c r="E32" s="38" t="s">
        <v>258</v>
      </c>
      <c r="F32" s="60">
        <v>13.856999999999999</v>
      </c>
      <c r="G32" s="60">
        <v>3.4540000000000002</v>
      </c>
      <c r="H32" s="60">
        <v>43.338999999999999</v>
      </c>
      <c r="I32" s="61">
        <v>3.1275889442159199</v>
      </c>
    </row>
    <row r="33" spans="1:9" ht="12" customHeight="1">
      <c r="A33" s="74" t="s">
        <v>137</v>
      </c>
      <c r="B33" s="40">
        <v>21</v>
      </c>
      <c r="C33" s="40">
        <v>688</v>
      </c>
      <c r="D33" s="40">
        <v>688</v>
      </c>
      <c r="E33" s="38" t="s">
        <v>258</v>
      </c>
      <c r="F33" s="60">
        <v>28.637</v>
      </c>
      <c r="G33" s="60">
        <v>28.635999999999999</v>
      </c>
      <c r="H33" s="60">
        <v>128.14599999999999</v>
      </c>
      <c r="I33" s="61">
        <v>4.474840241645424</v>
      </c>
    </row>
    <row r="34" spans="1:9" ht="12" customHeight="1">
      <c r="A34" s="74" t="s">
        <v>138</v>
      </c>
      <c r="B34" s="40">
        <v>4</v>
      </c>
      <c r="C34" s="40">
        <v>64</v>
      </c>
      <c r="D34" s="40" t="s">
        <v>258</v>
      </c>
      <c r="E34" s="38" t="s">
        <v>258</v>
      </c>
      <c r="F34" s="60">
        <v>1.2789999999999999</v>
      </c>
      <c r="G34" s="60" t="s">
        <v>258</v>
      </c>
      <c r="H34" s="60">
        <v>19.344999999999999</v>
      </c>
      <c r="I34" s="61">
        <v>15.125097732603596</v>
      </c>
    </row>
    <row r="35" spans="1:9" ht="12" customHeight="1">
      <c r="A35" s="74" t="s">
        <v>139</v>
      </c>
      <c r="B35" s="40">
        <v>11</v>
      </c>
      <c r="C35" s="40">
        <v>439</v>
      </c>
      <c r="D35" s="40" t="s">
        <v>258</v>
      </c>
      <c r="E35" s="38" t="s">
        <v>258</v>
      </c>
      <c r="F35" s="60">
        <v>5.6219999999999999</v>
      </c>
      <c r="G35" s="60">
        <v>8.5000000000000006E-2</v>
      </c>
      <c r="H35" s="60">
        <v>158.08199999999999</v>
      </c>
      <c r="I35" s="61">
        <v>28.118463180362859</v>
      </c>
    </row>
    <row r="36" spans="1:9" ht="12" customHeight="1">
      <c r="A36" s="74" t="s">
        <v>140</v>
      </c>
      <c r="B36" s="40">
        <v>21</v>
      </c>
      <c r="C36" s="40">
        <v>603</v>
      </c>
      <c r="D36" s="40">
        <v>81</v>
      </c>
      <c r="E36" s="38" t="s">
        <v>258</v>
      </c>
      <c r="F36" s="60">
        <v>8.2650000000000006</v>
      </c>
      <c r="G36" s="60">
        <v>0.67100000000000004</v>
      </c>
      <c r="H36" s="60">
        <v>180.905</v>
      </c>
      <c r="I36" s="61">
        <v>21.888082274652149</v>
      </c>
    </row>
    <row r="37" spans="1:9" ht="12" customHeight="1">
      <c r="A37" s="74" t="s">
        <v>141</v>
      </c>
      <c r="B37" s="40">
        <v>7</v>
      </c>
      <c r="C37" s="40">
        <v>183</v>
      </c>
      <c r="D37" s="40" t="s">
        <v>258</v>
      </c>
      <c r="E37" s="38" t="s">
        <v>258</v>
      </c>
      <c r="F37" s="60">
        <v>4.8650000000000002</v>
      </c>
      <c r="G37" s="60">
        <v>5.0000000000000001E-3</v>
      </c>
      <c r="H37" s="60">
        <v>45.694000000000003</v>
      </c>
      <c r="I37" s="61">
        <v>9.3923946557040079</v>
      </c>
    </row>
    <row r="38" spans="1:9" ht="12" customHeight="1">
      <c r="A38" s="74" t="s">
        <v>182</v>
      </c>
      <c r="B38" s="40">
        <v>5</v>
      </c>
      <c r="C38" s="40">
        <v>160</v>
      </c>
      <c r="D38" s="40">
        <v>2</v>
      </c>
      <c r="E38" s="38" t="s">
        <v>258</v>
      </c>
      <c r="F38" s="60">
        <v>10.484999999999999</v>
      </c>
      <c r="G38" s="60">
        <v>7.6999999999999999E-2</v>
      </c>
      <c r="H38" s="60">
        <v>39.414999999999999</v>
      </c>
      <c r="I38" s="61">
        <v>3.7591797806390082</v>
      </c>
    </row>
    <row r="39" spans="1:9" ht="12" customHeight="1"/>
    <row r="40" spans="1:9" ht="14.1" customHeight="1">
      <c r="A40" s="309" t="s">
        <v>97</v>
      </c>
      <c r="B40" s="309"/>
      <c r="C40" s="309"/>
      <c r="D40" s="309"/>
      <c r="E40" s="309"/>
      <c r="F40" s="309"/>
      <c r="G40" s="309"/>
      <c r="H40" s="309"/>
      <c r="I40" s="309"/>
    </row>
    <row r="41" spans="1:9" ht="14.1" customHeight="1">
      <c r="A41" s="277" t="s">
        <v>119</v>
      </c>
      <c r="B41" s="277"/>
      <c r="C41" s="277"/>
      <c r="D41" s="277"/>
      <c r="E41" s="277"/>
      <c r="F41" s="277"/>
      <c r="G41" s="277"/>
      <c r="H41" s="277"/>
      <c r="I41" s="277"/>
    </row>
    <row r="42" spans="1:9" ht="14.1" customHeight="1">
      <c r="A42" s="309" t="s">
        <v>211</v>
      </c>
      <c r="B42" s="309"/>
      <c r="C42" s="309"/>
      <c r="D42" s="309"/>
      <c r="E42" s="309"/>
      <c r="F42" s="309"/>
      <c r="G42" s="309"/>
      <c r="H42" s="309"/>
      <c r="I42" s="309"/>
    </row>
    <row r="43" spans="1:9" ht="14.1" customHeight="1">
      <c r="A43" s="277" t="s">
        <v>212</v>
      </c>
      <c r="B43" s="277"/>
      <c r="C43" s="277"/>
      <c r="D43" s="277"/>
      <c r="E43" s="277"/>
      <c r="F43" s="277"/>
      <c r="G43" s="277"/>
      <c r="H43" s="277"/>
      <c r="I43" s="277"/>
    </row>
    <row r="44" spans="1:9" ht="14.25">
      <c r="A44" s="353"/>
      <c r="B44" s="260"/>
      <c r="C44" s="260"/>
      <c r="D44" s="260"/>
      <c r="E44" s="260"/>
      <c r="F44" s="260"/>
      <c r="G44" s="260"/>
      <c r="H44" s="260"/>
      <c r="I44" s="260"/>
    </row>
    <row r="45" spans="1:9" ht="14.25">
      <c r="A45" s="333"/>
      <c r="B45" s="260"/>
      <c r="C45" s="260"/>
      <c r="D45" s="260"/>
      <c r="E45" s="260"/>
      <c r="F45" s="260"/>
      <c r="G45" s="260"/>
      <c r="H45" s="260"/>
      <c r="I45" s="260"/>
    </row>
  </sheetData>
  <mergeCells count="20">
    <mergeCell ref="H3:H5"/>
    <mergeCell ref="F4:F5"/>
    <mergeCell ref="G4:G5"/>
    <mergeCell ref="F6:H6"/>
    <mergeCell ref="A1:I1"/>
    <mergeCell ref="A2:I2"/>
    <mergeCell ref="A3:A6"/>
    <mergeCell ref="B3:B5"/>
    <mergeCell ref="C3:E3"/>
    <mergeCell ref="F3:G3"/>
    <mergeCell ref="I3:I6"/>
    <mergeCell ref="C4:C5"/>
    <mergeCell ref="D4:E4"/>
    <mergeCell ref="A43:I43"/>
    <mergeCell ref="A44:I44"/>
    <mergeCell ref="A45:I45"/>
    <mergeCell ref="B6:E6"/>
    <mergeCell ref="A40:I40"/>
    <mergeCell ref="A41:I41"/>
    <mergeCell ref="A42:I42"/>
  </mergeCells>
  <pageMargins left="0.78740157480314965" right="0.78740157480314965" top="0.78740157480314965" bottom="0.78740157480314965" header="0.51181102362204722" footer="0.51181102362204722"/>
  <pageSetup paperSize="9" scale="97" orientation="portrait" horizontalDpi="1200" verticalDpi="1200" r:id="rId1"/>
</worksheet>
</file>

<file path=xl/worksheets/sheet20.xml><?xml version="1.0" encoding="utf-8"?>
<worksheet xmlns="http://schemas.openxmlformats.org/spreadsheetml/2006/main" xmlns:r="http://schemas.openxmlformats.org/officeDocument/2006/relationships">
  <dimension ref="A1:I45"/>
  <sheetViews>
    <sheetView workbookViewId="0">
      <selection sqref="A1:I1"/>
    </sheetView>
  </sheetViews>
  <sheetFormatPr defaultRowHeight="12"/>
  <cols>
    <col min="1" max="1" width="18.875" style="4" customWidth="1"/>
    <col min="2" max="9" width="7.375" style="4" customWidth="1"/>
    <col min="10" max="16384" width="9" style="4"/>
  </cols>
  <sheetData>
    <row r="1" spans="1:9" ht="26.25" customHeight="1">
      <c r="A1" s="259" t="s">
        <v>439</v>
      </c>
      <c r="B1" s="351"/>
      <c r="C1" s="351"/>
      <c r="D1" s="351"/>
      <c r="E1" s="351"/>
      <c r="F1" s="351"/>
      <c r="G1" s="351"/>
      <c r="H1" s="351"/>
      <c r="I1" s="351"/>
    </row>
    <row r="2" spans="1:9" ht="24.75" customHeight="1">
      <c r="A2" s="349" t="s">
        <v>185</v>
      </c>
      <c r="B2" s="352"/>
      <c r="C2" s="352"/>
      <c r="D2" s="352"/>
      <c r="E2" s="352"/>
      <c r="F2" s="352"/>
      <c r="G2" s="352"/>
      <c r="H2" s="352"/>
      <c r="I2" s="352"/>
    </row>
    <row r="3" spans="1:9" ht="75.75" customHeight="1">
      <c r="A3" s="313" t="s">
        <v>87</v>
      </c>
      <c r="B3" s="288" t="s">
        <v>88</v>
      </c>
      <c r="C3" s="314" t="s">
        <v>89</v>
      </c>
      <c r="D3" s="314"/>
      <c r="E3" s="314"/>
      <c r="F3" s="269" t="s">
        <v>96</v>
      </c>
      <c r="G3" s="269"/>
      <c r="H3" s="342" t="s">
        <v>233</v>
      </c>
      <c r="I3" s="339" t="s">
        <v>93</v>
      </c>
    </row>
    <row r="4" spans="1:9" ht="15" customHeight="1">
      <c r="A4" s="337"/>
      <c r="B4" s="289"/>
      <c r="C4" s="288" t="s">
        <v>90</v>
      </c>
      <c r="D4" s="341" t="s">
        <v>83</v>
      </c>
      <c r="E4" s="341"/>
      <c r="F4" s="288" t="s">
        <v>90</v>
      </c>
      <c r="G4" s="295" t="s">
        <v>92</v>
      </c>
      <c r="H4" s="289"/>
      <c r="I4" s="319"/>
    </row>
    <row r="5" spans="1:9" ht="101.25" customHeight="1">
      <c r="A5" s="337"/>
      <c r="B5" s="290"/>
      <c r="C5" s="340"/>
      <c r="D5" s="143" t="s">
        <v>91</v>
      </c>
      <c r="E5" s="142" t="s">
        <v>95</v>
      </c>
      <c r="F5" s="290"/>
      <c r="G5" s="290"/>
      <c r="H5" s="290"/>
      <c r="I5" s="319"/>
    </row>
    <row r="6" spans="1:9" ht="12" customHeight="1">
      <c r="A6" s="338"/>
      <c r="B6" s="341" t="s">
        <v>84</v>
      </c>
      <c r="C6" s="341"/>
      <c r="D6" s="341"/>
      <c r="E6" s="341"/>
      <c r="F6" s="343" t="s">
        <v>232</v>
      </c>
      <c r="G6" s="344"/>
      <c r="H6" s="274"/>
      <c r="I6" s="293"/>
    </row>
    <row r="7" spans="1:9" ht="16.5" customHeight="1">
      <c r="A7" s="31" t="s">
        <v>223</v>
      </c>
      <c r="B7" s="56" t="s">
        <v>251</v>
      </c>
      <c r="C7" s="56">
        <v>5851</v>
      </c>
      <c r="D7" s="56">
        <v>1037</v>
      </c>
      <c r="E7" s="56">
        <v>233</v>
      </c>
      <c r="F7" s="58">
        <v>255.089</v>
      </c>
      <c r="G7" s="58">
        <v>50.558</v>
      </c>
      <c r="H7" s="58">
        <v>1404.008</v>
      </c>
      <c r="I7" s="48">
        <v>5.5039927241080564</v>
      </c>
    </row>
    <row r="8" spans="1:9" ht="12" customHeight="1">
      <c r="A8" s="26" t="s">
        <v>115</v>
      </c>
      <c r="B8" s="39"/>
      <c r="C8" s="39"/>
      <c r="D8" s="39"/>
      <c r="E8" s="39"/>
      <c r="F8" s="59"/>
      <c r="G8" s="59"/>
      <c r="H8" s="59"/>
      <c r="I8" s="48"/>
    </row>
    <row r="9" spans="1:9" ht="12" customHeight="1">
      <c r="A9" s="68" t="s">
        <v>51</v>
      </c>
      <c r="B9" s="40">
        <v>3</v>
      </c>
      <c r="C9" s="38">
        <v>61</v>
      </c>
      <c r="D9" s="38">
        <v>61</v>
      </c>
      <c r="E9" s="38" t="s">
        <v>258</v>
      </c>
      <c r="F9" s="73">
        <v>3.7850000000000001</v>
      </c>
      <c r="G9" s="73">
        <v>3.7789999999999999</v>
      </c>
      <c r="H9" s="60">
        <v>13.223000000000001</v>
      </c>
      <c r="I9" s="49">
        <v>3.493527080581242</v>
      </c>
    </row>
    <row r="10" spans="1:9" ht="12" customHeight="1">
      <c r="A10" s="68" t="s">
        <v>52</v>
      </c>
      <c r="B10" s="40">
        <v>23</v>
      </c>
      <c r="C10" s="38">
        <v>749</v>
      </c>
      <c r="D10" s="38">
        <v>10</v>
      </c>
      <c r="E10" s="38" t="s">
        <v>258</v>
      </c>
      <c r="F10" s="73">
        <v>34.749000000000002</v>
      </c>
      <c r="G10" s="73">
        <v>0.39300000000000002</v>
      </c>
      <c r="H10" s="60">
        <v>160.916</v>
      </c>
      <c r="I10" s="49">
        <v>4.6308095196984089</v>
      </c>
    </row>
    <row r="11" spans="1:9" ht="24" customHeight="1">
      <c r="A11" s="72" t="s">
        <v>183</v>
      </c>
      <c r="B11" s="40">
        <v>1</v>
      </c>
      <c r="C11" s="38">
        <v>21</v>
      </c>
      <c r="D11" s="38" t="s">
        <v>258</v>
      </c>
      <c r="E11" s="38" t="s">
        <v>258</v>
      </c>
      <c r="F11" s="73">
        <v>0.75700000000000001</v>
      </c>
      <c r="G11" s="73">
        <v>8.5999999999999993E-2</v>
      </c>
      <c r="H11" s="60">
        <v>3.4220000000000002</v>
      </c>
      <c r="I11" s="49">
        <v>4.5204755614266841</v>
      </c>
    </row>
    <row r="12" spans="1:9" ht="12" customHeight="1">
      <c r="A12" s="68" t="s">
        <v>172</v>
      </c>
      <c r="B12" s="40">
        <v>12</v>
      </c>
      <c r="C12" s="38">
        <v>315</v>
      </c>
      <c r="D12" s="38">
        <v>25</v>
      </c>
      <c r="E12" s="38" t="s">
        <v>258</v>
      </c>
      <c r="F12" s="73">
        <v>15.519</v>
      </c>
      <c r="G12" s="73">
        <v>1.94</v>
      </c>
      <c r="H12" s="60">
        <v>76.349999999999994</v>
      </c>
      <c r="I12" s="49">
        <v>4.9197757587473419</v>
      </c>
    </row>
    <row r="13" spans="1:9" ht="12" customHeight="1">
      <c r="A13" s="68" t="s">
        <v>54</v>
      </c>
      <c r="B13" s="40">
        <v>23</v>
      </c>
      <c r="C13" s="38">
        <v>954</v>
      </c>
      <c r="D13" s="38" t="s">
        <v>258</v>
      </c>
      <c r="E13" s="38" t="s">
        <v>258</v>
      </c>
      <c r="F13" s="73">
        <v>38.122999999999998</v>
      </c>
      <c r="G13" s="73" t="s">
        <v>258</v>
      </c>
      <c r="H13" s="60">
        <v>248.19300000000001</v>
      </c>
      <c r="I13" s="49">
        <v>6.5103218529496631</v>
      </c>
    </row>
    <row r="14" spans="1:9" ht="12" customHeight="1">
      <c r="A14" s="68" t="s">
        <v>55</v>
      </c>
      <c r="B14" s="40">
        <v>4</v>
      </c>
      <c r="C14" s="38">
        <v>98</v>
      </c>
      <c r="D14" s="38" t="s">
        <v>258</v>
      </c>
      <c r="E14" s="38">
        <v>81</v>
      </c>
      <c r="F14" s="73">
        <v>3.7149999999999999</v>
      </c>
      <c r="G14" s="73" t="s">
        <v>258</v>
      </c>
      <c r="H14" s="60">
        <v>24.062000000000001</v>
      </c>
      <c r="I14" s="49">
        <v>6.4769851951547777</v>
      </c>
    </row>
    <row r="15" spans="1:9" ht="12" customHeight="1">
      <c r="A15" s="68" t="s">
        <v>56</v>
      </c>
      <c r="B15" s="40">
        <v>2</v>
      </c>
      <c r="C15" s="38">
        <v>51</v>
      </c>
      <c r="D15" s="38">
        <v>10</v>
      </c>
      <c r="E15" s="38">
        <v>38</v>
      </c>
      <c r="F15" s="73">
        <v>1.724</v>
      </c>
      <c r="G15" s="73">
        <v>6.7000000000000004E-2</v>
      </c>
      <c r="H15" s="60">
        <v>13.227</v>
      </c>
      <c r="I15" s="49">
        <v>7.6722737819025522</v>
      </c>
    </row>
    <row r="16" spans="1:9" ht="12" customHeight="1">
      <c r="A16" s="68" t="s">
        <v>57</v>
      </c>
      <c r="B16" s="40">
        <v>1</v>
      </c>
      <c r="C16" s="38">
        <v>27</v>
      </c>
      <c r="D16" s="38" t="s">
        <v>258</v>
      </c>
      <c r="E16" s="38" t="s">
        <v>258</v>
      </c>
      <c r="F16" s="73">
        <v>0.98499999999999999</v>
      </c>
      <c r="G16" s="73" t="s">
        <v>258</v>
      </c>
      <c r="H16" s="60">
        <v>7.3570000000000002</v>
      </c>
      <c r="I16" s="49">
        <v>7.4690355329949236</v>
      </c>
    </row>
    <row r="17" spans="1:9" ht="12" customHeight="1">
      <c r="A17" s="68" t="s">
        <v>58</v>
      </c>
      <c r="B17" s="40">
        <v>2</v>
      </c>
      <c r="C17" s="38">
        <v>66</v>
      </c>
      <c r="D17" s="38" t="s">
        <v>258</v>
      </c>
      <c r="E17" s="38" t="s">
        <v>258</v>
      </c>
      <c r="F17" s="73">
        <v>2.6709999999999998</v>
      </c>
      <c r="G17" s="73" t="s">
        <v>258</v>
      </c>
      <c r="H17" s="60">
        <v>14.374000000000001</v>
      </c>
      <c r="I17" s="49">
        <v>5.3815050542867837</v>
      </c>
    </row>
    <row r="18" spans="1:9" ht="12" customHeight="1">
      <c r="A18" s="68" t="s">
        <v>121</v>
      </c>
      <c r="B18" s="40">
        <v>1</v>
      </c>
      <c r="C18" s="38">
        <v>25</v>
      </c>
      <c r="D18" s="38" t="s">
        <v>258</v>
      </c>
      <c r="E18" s="38" t="s">
        <v>258</v>
      </c>
      <c r="F18" s="73">
        <v>0.65200000000000002</v>
      </c>
      <c r="G18" s="73" t="s">
        <v>258</v>
      </c>
      <c r="H18" s="60">
        <v>4.5919999999999996</v>
      </c>
      <c r="I18" s="49">
        <v>7.0429447852760738</v>
      </c>
    </row>
    <row r="19" spans="1:9" ht="12" customHeight="1">
      <c r="A19" s="68" t="s">
        <v>60</v>
      </c>
      <c r="B19" s="40">
        <v>20</v>
      </c>
      <c r="C19" s="38">
        <v>542</v>
      </c>
      <c r="D19" s="38">
        <v>44</v>
      </c>
      <c r="E19" s="38" t="s">
        <v>258</v>
      </c>
      <c r="F19" s="73">
        <v>35.469000000000001</v>
      </c>
      <c r="G19" s="73">
        <v>3.9209999999999998</v>
      </c>
      <c r="H19" s="60">
        <v>115.37</v>
      </c>
      <c r="I19" s="49">
        <v>3.2526995404437677</v>
      </c>
    </row>
    <row r="20" spans="1:9" ht="12" customHeight="1">
      <c r="A20" s="68" t="s">
        <v>61</v>
      </c>
      <c r="B20" s="40">
        <v>9</v>
      </c>
      <c r="C20" s="38">
        <v>308</v>
      </c>
      <c r="D20" s="38">
        <v>34</v>
      </c>
      <c r="E20" s="38">
        <v>46</v>
      </c>
      <c r="F20" s="73">
        <v>8.8960000000000008</v>
      </c>
      <c r="G20" s="73">
        <v>0.60699999999999998</v>
      </c>
      <c r="H20" s="60">
        <v>80.259</v>
      </c>
      <c r="I20" s="49">
        <v>9.0219199640287773</v>
      </c>
    </row>
    <row r="21" spans="1:9" ht="12" customHeight="1">
      <c r="A21" s="68" t="s">
        <v>62</v>
      </c>
      <c r="B21" s="40">
        <v>1</v>
      </c>
      <c r="C21" s="38">
        <v>27</v>
      </c>
      <c r="D21" s="38">
        <v>0</v>
      </c>
      <c r="E21" s="38" t="s">
        <v>258</v>
      </c>
      <c r="F21" s="73">
        <v>1.5169999999999999</v>
      </c>
      <c r="G21" s="73" t="s">
        <v>258</v>
      </c>
      <c r="H21" s="60">
        <v>10.433</v>
      </c>
      <c r="I21" s="49">
        <v>6.8773895847066582</v>
      </c>
    </row>
    <row r="22" spans="1:9" ht="12" customHeight="1">
      <c r="A22" s="68" t="s">
        <v>63</v>
      </c>
      <c r="B22" s="40">
        <v>16</v>
      </c>
      <c r="C22" s="38">
        <v>106</v>
      </c>
      <c r="D22" s="38">
        <v>16</v>
      </c>
      <c r="E22" s="38" t="s">
        <v>258</v>
      </c>
      <c r="F22" s="73">
        <v>2.0590000000000002</v>
      </c>
      <c r="G22" s="73">
        <v>0.20599999999999999</v>
      </c>
      <c r="H22" s="60">
        <v>25.149000000000001</v>
      </c>
      <c r="I22" s="49">
        <v>12.21418164157358</v>
      </c>
    </row>
    <row r="23" spans="1:9" ht="12" customHeight="1">
      <c r="A23" s="68" t="s">
        <v>64</v>
      </c>
      <c r="B23" s="40">
        <v>1</v>
      </c>
      <c r="C23" s="38">
        <v>35</v>
      </c>
      <c r="D23" s="38" t="s">
        <v>258</v>
      </c>
      <c r="E23" s="38" t="s">
        <v>258</v>
      </c>
      <c r="F23" s="73">
        <v>0.99099999999999999</v>
      </c>
      <c r="G23" s="73">
        <v>2E-3</v>
      </c>
      <c r="H23" s="60">
        <v>7.5730000000000004</v>
      </c>
      <c r="I23" s="49">
        <v>7.6417759838546919</v>
      </c>
    </row>
    <row r="24" spans="1:9" ht="12" customHeight="1">
      <c r="A24" s="68" t="s">
        <v>65</v>
      </c>
      <c r="B24" s="40">
        <v>6</v>
      </c>
      <c r="C24" s="38">
        <v>208</v>
      </c>
      <c r="D24" s="38" t="s">
        <v>258</v>
      </c>
      <c r="E24" s="38" t="s">
        <v>258</v>
      </c>
      <c r="F24" s="73">
        <v>11.3</v>
      </c>
      <c r="G24" s="73" t="s">
        <v>258</v>
      </c>
      <c r="H24" s="60">
        <v>51.22</v>
      </c>
      <c r="I24" s="49">
        <v>4.5327433628318587</v>
      </c>
    </row>
    <row r="25" spans="1:9" ht="12" customHeight="1">
      <c r="A25" s="68" t="s">
        <v>66</v>
      </c>
      <c r="B25" s="40">
        <v>3</v>
      </c>
      <c r="C25" s="38">
        <v>64</v>
      </c>
      <c r="D25" s="38" t="s">
        <v>258</v>
      </c>
      <c r="E25" s="38">
        <v>38</v>
      </c>
      <c r="F25" s="73">
        <v>2.4569999999999999</v>
      </c>
      <c r="G25" s="73" t="s">
        <v>258</v>
      </c>
      <c r="H25" s="60">
        <v>18.542999999999999</v>
      </c>
      <c r="I25" s="49">
        <v>7.5470085470085468</v>
      </c>
    </row>
    <row r="26" spans="1:9" ht="12" customHeight="1">
      <c r="A26" s="68" t="s">
        <v>67</v>
      </c>
      <c r="B26" s="40">
        <v>11</v>
      </c>
      <c r="C26" s="38">
        <v>184</v>
      </c>
      <c r="D26" s="38">
        <v>184</v>
      </c>
      <c r="E26" s="38" t="s">
        <v>258</v>
      </c>
      <c r="F26" s="73">
        <v>7.8570000000000002</v>
      </c>
      <c r="G26" s="73">
        <v>7.8570000000000002</v>
      </c>
      <c r="H26" s="60">
        <v>36.658999999999999</v>
      </c>
      <c r="I26" s="49">
        <v>4.6657757413771161</v>
      </c>
    </row>
    <row r="27" spans="1:9" ht="12" customHeight="1">
      <c r="A27" s="68" t="s">
        <v>68</v>
      </c>
      <c r="B27" s="40">
        <v>1</v>
      </c>
      <c r="C27" s="38">
        <v>31</v>
      </c>
      <c r="D27" s="38" t="s">
        <v>258</v>
      </c>
      <c r="E27" s="38" t="s">
        <v>258</v>
      </c>
      <c r="F27" s="73">
        <v>1.6559999999999999</v>
      </c>
      <c r="G27" s="73">
        <v>1E-3</v>
      </c>
      <c r="H27" s="60">
        <v>8.0350000000000001</v>
      </c>
      <c r="I27" s="49">
        <v>4.8520531400966185</v>
      </c>
    </row>
    <row r="28" spans="1:9" ht="12" customHeight="1">
      <c r="A28" s="68" t="s">
        <v>69</v>
      </c>
      <c r="B28" s="40">
        <v>6</v>
      </c>
      <c r="C28" s="38">
        <v>202</v>
      </c>
      <c r="D28" s="38">
        <v>23</v>
      </c>
      <c r="E28" s="38" t="s">
        <v>258</v>
      </c>
      <c r="F28" s="73">
        <v>6.83</v>
      </c>
      <c r="G28" s="73">
        <v>0.93500000000000005</v>
      </c>
      <c r="H28" s="60">
        <v>61.552999999999997</v>
      </c>
      <c r="I28" s="49">
        <v>9.0121522693997065</v>
      </c>
    </row>
    <row r="29" spans="1:9" ht="12" customHeight="1">
      <c r="A29" s="68" t="s">
        <v>70</v>
      </c>
      <c r="B29" s="40">
        <v>8</v>
      </c>
      <c r="C29" s="38">
        <v>201</v>
      </c>
      <c r="D29" s="38">
        <v>59</v>
      </c>
      <c r="E29" s="38">
        <v>30</v>
      </c>
      <c r="F29" s="73">
        <v>7.5609999999999999</v>
      </c>
      <c r="G29" s="73">
        <v>2.399</v>
      </c>
      <c r="H29" s="60">
        <v>43.665999999999997</v>
      </c>
      <c r="I29" s="49">
        <v>5.7751620156064014</v>
      </c>
    </row>
    <row r="30" spans="1:9" ht="12" customHeight="1">
      <c r="A30" s="33" t="s">
        <v>72</v>
      </c>
      <c r="B30" s="135">
        <v>6</v>
      </c>
      <c r="C30" s="135">
        <v>97</v>
      </c>
      <c r="D30" s="135">
        <v>20</v>
      </c>
      <c r="E30" s="38" t="s">
        <v>258</v>
      </c>
      <c r="F30" s="155">
        <v>7.7619999999999996</v>
      </c>
      <c r="G30" s="155">
        <v>1.871</v>
      </c>
      <c r="H30" s="156">
        <v>18.981000000000002</v>
      </c>
      <c r="I30" s="49">
        <v>2.4453749033754186</v>
      </c>
    </row>
    <row r="31" spans="1:9" ht="12" customHeight="1">
      <c r="A31" s="68" t="s">
        <v>73</v>
      </c>
      <c r="B31" s="40">
        <v>7</v>
      </c>
      <c r="C31" s="38">
        <v>168</v>
      </c>
      <c r="D31" s="38">
        <v>24</v>
      </c>
      <c r="E31" s="38" t="s">
        <v>258</v>
      </c>
      <c r="F31" s="73">
        <v>11.103999999999999</v>
      </c>
      <c r="G31" s="73">
        <v>1.19</v>
      </c>
      <c r="H31" s="60">
        <v>49.037999999999997</v>
      </c>
      <c r="I31" s="49">
        <v>4.4162463976945245</v>
      </c>
    </row>
    <row r="32" spans="1:9" ht="12" customHeight="1">
      <c r="A32" s="68" t="s">
        <v>74</v>
      </c>
      <c r="B32" s="40">
        <v>6</v>
      </c>
      <c r="C32" s="38">
        <v>104</v>
      </c>
      <c r="D32" s="38">
        <v>27</v>
      </c>
      <c r="E32" s="38" t="s">
        <v>258</v>
      </c>
      <c r="F32" s="73">
        <v>8.3510000000000009</v>
      </c>
      <c r="G32" s="73">
        <v>3.9860000000000002</v>
      </c>
      <c r="H32" s="60">
        <v>21.727</v>
      </c>
      <c r="I32" s="49">
        <v>2.6017243443898934</v>
      </c>
    </row>
    <row r="33" spans="1:9" ht="12" customHeight="1">
      <c r="A33" s="68" t="s">
        <v>75</v>
      </c>
      <c r="B33" s="40">
        <v>19</v>
      </c>
      <c r="C33" s="38">
        <v>488</v>
      </c>
      <c r="D33" s="38">
        <v>488</v>
      </c>
      <c r="E33" s="38" t="s">
        <v>258</v>
      </c>
      <c r="F33" s="73">
        <v>21.015999999999998</v>
      </c>
      <c r="G33" s="73">
        <v>21.013000000000002</v>
      </c>
      <c r="H33" s="60">
        <v>97.549000000000007</v>
      </c>
      <c r="I33" s="49">
        <v>4.6416539779215835</v>
      </c>
    </row>
    <row r="34" spans="1:9" ht="12" customHeight="1">
      <c r="A34" s="68" t="s">
        <v>76</v>
      </c>
      <c r="B34" s="40">
        <v>2</v>
      </c>
      <c r="C34" s="38">
        <v>14</v>
      </c>
      <c r="D34" s="38" t="s">
        <v>258</v>
      </c>
      <c r="E34" s="38" t="s">
        <v>258</v>
      </c>
      <c r="F34" s="73">
        <v>0.189</v>
      </c>
      <c r="G34" s="73" t="s">
        <v>258</v>
      </c>
      <c r="H34" s="60">
        <v>5.0259999999999998</v>
      </c>
      <c r="I34" s="49">
        <v>26.592592592592592</v>
      </c>
    </row>
    <row r="35" spans="1:9" ht="12" customHeight="1">
      <c r="A35" s="68" t="s">
        <v>77</v>
      </c>
      <c r="B35" s="40">
        <v>4</v>
      </c>
      <c r="C35" s="38">
        <v>161</v>
      </c>
      <c r="D35" s="38" t="s">
        <v>258</v>
      </c>
      <c r="E35" s="38" t="s">
        <v>258</v>
      </c>
      <c r="F35" s="73">
        <v>2.129</v>
      </c>
      <c r="G35" s="73">
        <v>5.0000000000000001E-3</v>
      </c>
      <c r="H35" s="60">
        <v>52.064999999999998</v>
      </c>
      <c r="I35" s="49">
        <v>24.455143259746361</v>
      </c>
    </row>
    <row r="36" spans="1:9" ht="12" customHeight="1">
      <c r="A36" s="68" t="s">
        <v>78</v>
      </c>
      <c r="B36" s="40">
        <v>14</v>
      </c>
      <c r="C36" s="38">
        <v>338</v>
      </c>
      <c r="D36" s="38">
        <v>12</v>
      </c>
      <c r="E36" s="38" t="s">
        <v>258</v>
      </c>
      <c r="F36" s="73">
        <v>4.1509999999999998</v>
      </c>
      <c r="G36" s="73">
        <v>0.26100000000000001</v>
      </c>
      <c r="H36" s="60">
        <v>98.975999999999999</v>
      </c>
      <c r="I36" s="49">
        <v>23.843893037822212</v>
      </c>
    </row>
    <row r="37" spans="1:9" ht="12" customHeight="1">
      <c r="A37" s="68" t="s">
        <v>79</v>
      </c>
      <c r="B37" s="40">
        <v>2</v>
      </c>
      <c r="C37" s="38">
        <v>42</v>
      </c>
      <c r="D37" s="38" t="s">
        <v>258</v>
      </c>
      <c r="E37" s="38" t="s">
        <v>258</v>
      </c>
      <c r="F37" s="73">
        <v>1.5189999999999999</v>
      </c>
      <c r="G37" s="73" t="s">
        <v>258</v>
      </c>
      <c r="H37" s="60">
        <v>9.1630000000000003</v>
      </c>
      <c r="I37" s="49">
        <v>6.032258064516129</v>
      </c>
    </row>
    <row r="38" spans="1:9" ht="12" customHeight="1">
      <c r="A38" s="68" t="s">
        <v>82</v>
      </c>
      <c r="B38" s="40">
        <v>4</v>
      </c>
      <c r="C38" s="38">
        <v>113</v>
      </c>
      <c r="D38" s="38" t="s">
        <v>258</v>
      </c>
      <c r="E38" s="38" t="s">
        <v>258</v>
      </c>
      <c r="F38" s="73">
        <v>6.6749999999999998</v>
      </c>
      <c r="G38" s="73">
        <v>6.0000000000000001E-3</v>
      </c>
      <c r="H38" s="60">
        <v>23.446999999999999</v>
      </c>
      <c r="I38" s="49">
        <v>3.5126591760299624</v>
      </c>
    </row>
    <row r="39" spans="1:9" ht="13.5" customHeight="1"/>
    <row r="40" spans="1:9" ht="14.1" customHeight="1">
      <c r="A40" s="309" t="s">
        <v>97</v>
      </c>
      <c r="B40" s="309"/>
      <c r="C40" s="309"/>
      <c r="D40" s="309"/>
      <c r="E40" s="309"/>
      <c r="F40" s="309"/>
      <c r="G40" s="309"/>
      <c r="H40" s="309"/>
      <c r="I40" s="309"/>
    </row>
    <row r="41" spans="1:9" ht="14.1" customHeight="1">
      <c r="A41" s="277" t="s">
        <v>119</v>
      </c>
      <c r="B41" s="277"/>
      <c r="C41" s="277"/>
      <c r="D41" s="277"/>
      <c r="E41" s="277"/>
      <c r="F41" s="277"/>
      <c r="G41" s="277"/>
      <c r="H41" s="277"/>
      <c r="I41" s="277"/>
    </row>
    <row r="42" spans="1:9" ht="14.1" customHeight="1">
      <c r="A42" s="309" t="s">
        <v>211</v>
      </c>
      <c r="B42" s="309"/>
      <c r="C42" s="309"/>
      <c r="D42" s="309"/>
      <c r="E42" s="309"/>
      <c r="F42" s="309"/>
      <c r="G42" s="309"/>
      <c r="H42" s="309"/>
      <c r="I42" s="309"/>
    </row>
    <row r="43" spans="1:9" ht="14.1" customHeight="1">
      <c r="A43" s="277" t="s">
        <v>212</v>
      </c>
      <c r="B43" s="277"/>
      <c r="C43" s="277"/>
      <c r="D43" s="277"/>
      <c r="E43" s="277"/>
      <c r="F43" s="277"/>
      <c r="G43" s="277"/>
      <c r="H43" s="277"/>
      <c r="I43" s="277"/>
    </row>
    <row r="44" spans="1:9" ht="14.25">
      <c r="A44" s="353"/>
      <c r="B44" s="260"/>
      <c r="C44" s="260"/>
      <c r="D44" s="260"/>
      <c r="E44" s="260"/>
      <c r="F44" s="260"/>
      <c r="G44" s="260"/>
      <c r="H44" s="260"/>
      <c r="I44" s="260"/>
    </row>
    <row r="45" spans="1:9" ht="14.25">
      <c r="A45" s="333"/>
      <c r="B45" s="260"/>
      <c r="C45" s="260"/>
      <c r="D45" s="260"/>
      <c r="E45" s="260"/>
      <c r="F45" s="260"/>
      <c r="G45" s="260"/>
      <c r="H45" s="260"/>
      <c r="I45" s="260"/>
    </row>
  </sheetData>
  <mergeCells count="20">
    <mergeCell ref="H3:H5"/>
    <mergeCell ref="F4:F5"/>
    <mergeCell ref="G4:G5"/>
    <mergeCell ref="F6:H6"/>
    <mergeCell ref="A1:I1"/>
    <mergeCell ref="A2:I2"/>
    <mergeCell ref="A3:A6"/>
    <mergeCell ref="B3:B5"/>
    <mergeCell ref="C3:E3"/>
    <mergeCell ref="F3:G3"/>
    <mergeCell ref="I3:I6"/>
    <mergeCell ref="C4:C5"/>
    <mergeCell ref="D4:E4"/>
    <mergeCell ref="A43:I43"/>
    <mergeCell ref="A44:I44"/>
    <mergeCell ref="A45:I45"/>
    <mergeCell ref="B6:E6"/>
    <mergeCell ref="A40:I40"/>
    <mergeCell ref="A41:I41"/>
    <mergeCell ref="A42:I42"/>
  </mergeCells>
  <pageMargins left="0.78740157480314965" right="0.78740157480314965" top="0.78740157480314965" bottom="0.78740157480314965" header="0.51181102362204722" footer="0.51181102362204722"/>
  <pageSetup paperSize="9" orientation="portrait" horizontalDpi="1200" verticalDpi="1200" r:id="rId1"/>
</worksheet>
</file>

<file path=xl/worksheets/sheet21.xml><?xml version="1.0" encoding="utf-8"?>
<worksheet xmlns="http://schemas.openxmlformats.org/spreadsheetml/2006/main" xmlns:r="http://schemas.openxmlformats.org/officeDocument/2006/relationships">
  <dimension ref="A1:I46"/>
  <sheetViews>
    <sheetView zoomScaleNormal="100" workbookViewId="0">
      <selection sqref="A1:I1"/>
    </sheetView>
  </sheetViews>
  <sheetFormatPr defaultRowHeight="12"/>
  <cols>
    <col min="1" max="1" width="18.875" style="4" customWidth="1"/>
    <col min="2" max="9" width="7.375" style="4" customWidth="1"/>
    <col min="10" max="16384" width="9" style="4"/>
  </cols>
  <sheetData>
    <row r="1" spans="1:9" ht="26.25" customHeight="1">
      <c r="A1" s="259" t="s">
        <v>440</v>
      </c>
      <c r="B1" s="351"/>
      <c r="C1" s="351"/>
      <c r="D1" s="351"/>
      <c r="E1" s="351"/>
      <c r="F1" s="351"/>
      <c r="G1" s="351"/>
      <c r="H1" s="351"/>
      <c r="I1" s="351"/>
    </row>
    <row r="2" spans="1:9" ht="24.75" customHeight="1">
      <c r="A2" s="349" t="s">
        <v>186</v>
      </c>
      <c r="B2" s="352"/>
      <c r="C2" s="352"/>
      <c r="D2" s="352"/>
      <c r="E2" s="352"/>
      <c r="F2" s="352"/>
      <c r="G2" s="352"/>
      <c r="H2" s="352"/>
      <c r="I2" s="352"/>
    </row>
    <row r="3" spans="1:9" ht="75.75" customHeight="1">
      <c r="A3" s="313" t="s">
        <v>87</v>
      </c>
      <c r="B3" s="288" t="s">
        <v>88</v>
      </c>
      <c r="C3" s="314" t="s">
        <v>89</v>
      </c>
      <c r="D3" s="314"/>
      <c r="E3" s="314"/>
      <c r="F3" s="269" t="s">
        <v>96</v>
      </c>
      <c r="G3" s="269"/>
      <c r="H3" s="342" t="s">
        <v>233</v>
      </c>
      <c r="I3" s="339" t="s">
        <v>93</v>
      </c>
    </row>
    <row r="4" spans="1:9" ht="15" customHeight="1">
      <c r="A4" s="337"/>
      <c r="B4" s="289"/>
      <c r="C4" s="288" t="s">
        <v>90</v>
      </c>
      <c r="D4" s="341" t="s">
        <v>83</v>
      </c>
      <c r="E4" s="341"/>
      <c r="F4" s="288" t="s">
        <v>90</v>
      </c>
      <c r="G4" s="295" t="s">
        <v>92</v>
      </c>
      <c r="H4" s="289"/>
      <c r="I4" s="319"/>
    </row>
    <row r="5" spans="1:9" ht="101.25" customHeight="1">
      <c r="A5" s="337"/>
      <c r="B5" s="290"/>
      <c r="C5" s="340"/>
      <c r="D5" s="143" t="s">
        <v>91</v>
      </c>
      <c r="E5" s="142" t="s">
        <v>95</v>
      </c>
      <c r="F5" s="290"/>
      <c r="G5" s="290"/>
      <c r="H5" s="290"/>
      <c r="I5" s="319"/>
    </row>
    <row r="6" spans="1:9" ht="12" customHeight="1">
      <c r="A6" s="338"/>
      <c r="B6" s="341" t="s">
        <v>84</v>
      </c>
      <c r="C6" s="341"/>
      <c r="D6" s="341"/>
      <c r="E6" s="341"/>
      <c r="F6" s="343" t="s">
        <v>232</v>
      </c>
      <c r="G6" s="344"/>
      <c r="H6" s="274"/>
      <c r="I6" s="293"/>
    </row>
    <row r="7" spans="1:9" ht="16.5" customHeight="1">
      <c r="A7" s="31" t="s">
        <v>223</v>
      </c>
      <c r="B7" s="56" t="s">
        <v>252</v>
      </c>
      <c r="C7" s="56">
        <v>9068</v>
      </c>
      <c r="D7" s="56">
        <v>1684</v>
      </c>
      <c r="E7" s="56">
        <v>785</v>
      </c>
      <c r="F7" s="58">
        <v>403.22</v>
      </c>
      <c r="G7" s="58">
        <v>79.081999999999994</v>
      </c>
      <c r="H7" s="58">
        <v>2117.1219999999998</v>
      </c>
      <c r="I7" s="48">
        <v>5.2505381677496157</v>
      </c>
    </row>
    <row r="8" spans="1:9" ht="12" customHeight="1">
      <c r="A8" s="26" t="s">
        <v>115</v>
      </c>
      <c r="B8" s="39"/>
      <c r="C8" s="39"/>
      <c r="D8" s="39"/>
      <c r="E8" s="39"/>
      <c r="F8" s="59"/>
      <c r="G8" s="59"/>
      <c r="H8" s="59"/>
      <c r="I8" s="48"/>
    </row>
    <row r="9" spans="1:9" ht="12" customHeight="1">
      <c r="A9" s="68" t="s">
        <v>51</v>
      </c>
      <c r="B9" s="40">
        <v>6</v>
      </c>
      <c r="C9" s="38">
        <v>108</v>
      </c>
      <c r="D9" s="38">
        <v>108</v>
      </c>
      <c r="E9" s="38">
        <v>36</v>
      </c>
      <c r="F9" s="73">
        <v>6.992</v>
      </c>
      <c r="G9" s="73">
        <v>6.992</v>
      </c>
      <c r="H9" s="73">
        <v>21.253</v>
      </c>
      <c r="I9" s="49">
        <v>3.0396167048054918</v>
      </c>
    </row>
    <row r="10" spans="1:9" ht="12" customHeight="1">
      <c r="A10" s="68" t="s">
        <v>52</v>
      </c>
      <c r="B10" s="40">
        <v>44</v>
      </c>
      <c r="C10" s="38">
        <v>1162</v>
      </c>
      <c r="D10" s="38">
        <v>16</v>
      </c>
      <c r="E10" s="38">
        <v>24</v>
      </c>
      <c r="F10" s="73">
        <v>59.924999999999997</v>
      </c>
      <c r="G10" s="73">
        <v>0.624</v>
      </c>
      <c r="H10" s="73">
        <v>240.672</v>
      </c>
      <c r="I10" s="49">
        <v>4.01622027534418</v>
      </c>
    </row>
    <row r="11" spans="1:9" ht="24" customHeight="1">
      <c r="A11" s="72" t="s">
        <v>183</v>
      </c>
      <c r="B11" s="40">
        <v>1</v>
      </c>
      <c r="C11" s="38">
        <v>6</v>
      </c>
      <c r="D11" s="38" t="s">
        <v>258</v>
      </c>
      <c r="E11" s="38">
        <v>6</v>
      </c>
      <c r="F11" s="73">
        <v>0.52900000000000003</v>
      </c>
      <c r="G11" s="73">
        <v>5.0999999999999997E-2</v>
      </c>
      <c r="H11" s="73">
        <v>1.6830000000000001</v>
      </c>
      <c r="I11" s="49">
        <v>3.1814744801512287</v>
      </c>
    </row>
    <row r="12" spans="1:9" ht="12" customHeight="1">
      <c r="A12" s="68" t="s">
        <v>172</v>
      </c>
      <c r="B12" s="40">
        <v>17</v>
      </c>
      <c r="C12" s="38">
        <v>429</v>
      </c>
      <c r="D12" s="38">
        <v>17</v>
      </c>
      <c r="E12" s="38">
        <v>65</v>
      </c>
      <c r="F12" s="73">
        <v>19.888999999999999</v>
      </c>
      <c r="G12" s="73">
        <v>1.006</v>
      </c>
      <c r="H12" s="73">
        <v>89.885999999999996</v>
      </c>
      <c r="I12" s="49">
        <v>4.5193825732817139</v>
      </c>
    </row>
    <row r="13" spans="1:9" ht="12" customHeight="1">
      <c r="A13" s="68" t="s">
        <v>54</v>
      </c>
      <c r="B13" s="40">
        <v>34</v>
      </c>
      <c r="C13" s="38">
        <v>1203</v>
      </c>
      <c r="D13" s="38">
        <v>50</v>
      </c>
      <c r="E13" s="38">
        <v>56</v>
      </c>
      <c r="F13" s="73">
        <v>53.390999999999998</v>
      </c>
      <c r="G13" s="73">
        <v>2.2930000000000001</v>
      </c>
      <c r="H13" s="73">
        <v>325.38499999999999</v>
      </c>
      <c r="I13" s="49">
        <v>6.0943792024873105</v>
      </c>
    </row>
    <row r="14" spans="1:9" ht="12" customHeight="1">
      <c r="A14" s="68" t="s">
        <v>55</v>
      </c>
      <c r="B14" s="40">
        <v>3</v>
      </c>
      <c r="C14" s="38">
        <v>101</v>
      </c>
      <c r="D14" s="38" t="s">
        <v>258</v>
      </c>
      <c r="E14" s="38">
        <v>28</v>
      </c>
      <c r="F14" s="73">
        <v>3.4359999999999999</v>
      </c>
      <c r="G14" s="73">
        <v>1.4E-2</v>
      </c>
      <c r="H14" s="73">
        <v>25.599</v>
      </c>
      <c r="I14" s="49">
        <v>7.4502328288707798</v>
      </c>
    </row>
    <row r="15" spans="1:9" ht="12" customHeight="1">
      <c r="A15" s="68" t="s">
        <v>56</v>
      </c>
      <c r="B15" s="40">
        <v>3</v>
      </c>
      <c r="C15" s="38">
        <v>74</v>
      </c>
      <c r="D15" s="38">
        <v>3</v>
      </c>
      <c r="E15" s="38">
        <v>29</v>
      </c>
      <c r="F15" s="73">
        <v>3.1739999999999999</v>
      </c>
      <c r="G15" s="73">
        <v>0.13800000000000001</v>
      </c>
      <c r="H15" s="73">
        <v>16.140999999999998</v>
      </c>
      <c r="I15" s="49">
        <v>5.0853812224322619</v>
      </c>
    </row>
    <row r="16" spans="1:9" ht="12" customHeight="1">
      <c r="A16" s="68" t="s">
        <v>57</v>
      </c>
      <c r="B16" s="40">
        <v>3</v>
      </c>
      <c r="C16" s="38">
        <v>64</v>
      </c>
      <c r="D16" s="38">
        <v>15</v>
      </c>
      <c r="E16" s="38">
        <v>64</v>
      </c>
      <c r="F16" s="73">
        <v>2.7040000000000002</v>
      </c>
      <c r="G16" s="73">
        <v>0.77600000000000002</v>
      </c>
      <c r="H16" s="73">
        <v>15.313000000000001</v>
      </c>
      <c r="I16" s="49">
        <v>5.6630917159763312</v>
      </c>
    </row>
    <row r="17" spans="1:9" ht="12" customHeight="1">
      <c r="A17" s="68" t="s">
        <v>58</v>
      </c>
      <c r="B17" s="40">
        <v>3</v>
      </c>
      <c r="C17" s="38">
        <v>60</v>
      </c>
      <c r="D17" s="38">
        <v>26</v>
      </c>
      <c r="E17" s="38">
        <v>48</v>
      </c>
      <c r="F17" s="73">
        <v>3.9350000000000001</v>
      </c>
      <c r="G17" s="73">
        <v>1.633</v>
      </c>
      <c r="H17" s="73">
        <v>13.026999999999999</v>
      </c>
      <c r="I17" s="49">
        <v>3.3105463786531133</v>
      </c>
    </row>
    <row r="18" spans="1:9" ht="12" customHeight="1">
      <c r="A18" s="68" t="s">
        <v>60</v>
      </c>
      <c r="B18" s="40">
        <v>33</v>
      </c>
      <c r="C18" s="38">
        <v>852</v>
      </c>
      <c r="D18" s="38" t="s">
        <v>258</v>
      </c>
      <c r="E18" s="38" t="s">
        <v>258</v>
      </c>
      <c r="F18" s="73">
        <v>53.332999999999998</v>
      </c>
      <c r="G18" s="73">
        <v>0.28100000000000003</v>
      </c>
      <c r="H18" s="73">
        <v>173.048</v>
      </c>
      <c r="I18" s="49">
        <v>3.2446702791892448</v>
      </c>
    </row>
    <row r="19" spans="1:9" ht="12" customHeight="1">
      <c r="A19" s="68" t="s">
        <v>61</v>
      </c>
      <c r="B19" s="40">
        <v>11</v>
      </c>
      <c r="C19" s="38">
        <v>347</v>
      </c>
      <c r="D19" s="38">
        <v>25</v>
      </c>
      <c r="E19" s="38">
        <v>20</v>
      </c>
      <c r="F19" s="73">
        <v>9.9909999999999997</v>
      </c>
      <c r="G19" s="73">
        <v>0.36099999999999999</v>
      </c>
      <c r="H19" s="73">
        <v>92.866</v>
      </c>
      <c r="I19" s="49">
        <v>9.2949654689220296</v>
      </c>
    </row>
    <row r="20" spans="1:9" ht="12" customHeight="1">
      <c r="A20" s="68" t="s">
        <v>62</v>
      </c>
      <c r="B20" s="40">
        <v>1</v>
      </c>
      <c r="C20" s="38">
        <v>16</v>
      </c>
      <c r="D20" s="38" t="s">
        <v>258</v>
      </c>
      <c r="E20" s="38" t="s">
        <v>258</v>
      </c>
      <c r="F20" s="73">
        <v>0.81399999999999995</v>
      </c>
      <c r="G20" s="73" t="s">
        <v>258</v>
      </c>
      <c r="H20" s="73">
        <v>3.0179999999999998</v>
      </c>
      <c r="I20" s="49">
        <v>3.7076167076167077</v>
      </c>
    </row>
    <row r="21" spans="1:9" ht="12" customHeight="1">
      <c r="A21" s="68" t="s">
        <v>63</v>
      </c>
      <c r="B21" s="40">
        <v>30</v>
      </c>
      <c r="C21" s="38">
        <v>160</v>
      </c>
      <c r="D21" s="38">
        <v>12</v>
      </c>
      <c r="E21" s="38">
        <v>4</v>
      </c>
      <c r="F21" s="73">
        <v>3.5289999999999999</v>
      </c>
      <c r="G21" s="73">
        <v>0.39100000000000001</v>
      </c>
      <c r="H21" s="73">
        <v>34.216000000000001</v>
      </c>
      <c r="I21" s="49">
        <v>9.6956644941909893</v>
      </c>
    </row>
    <row r="22" spans="1:9" ht="12" customHeight="1">
      <c r="A22" s="68" t="s">
        <v>64</v>
      </c>
      <c r="B22" s="40">
        <v>4</v>
      </c>
      <c r="C22" s="38">
        <v>63</v>
      </c>
      <c r="D22" s="38">
        <v>10</v>
      </c>
      <c r="E22" s="38" t="s">
        <v>258</v>
      </c>
      <c r="F22" s="73">
        <v>2.484</v>
      </c>
      <c r="G22" s="73">
        <v>0.44900000000000001</v>
      </c>
      <c r="H22" s="73">
        <v>16.59</v>
      </c>
      <c r="I22" s="49">
        <v>6.6787439613526569</v>
      </c>
    </row>
    <row r="23" spans="1:9" ht="12" customHeight="1">
      <c r="A23" s="68" t="s">
        <v>65</v>
      </c>
      <c r="B23" s="40">
        <v>27</v>
      </c>
      <c r="C23" s="38">
        <v>531</v>
      </c>
      <c r="D23" s="38">
        <v>20</v>
      </c>
      <c r="E23" s="38">
        <v>87</v>
      </c>
      <c r="F23" s="73">
        <v>35.945999999999998</v>
      </c>
      <c r="G23" s="73">
        <v>0.48699999999999999</v>
      </c>
      <c r="H23" s="73">
        <v>132.39500000000001</v>
      </c>
      <c r="I23" s="49">
        <v>3.6831636343403993</v>
      </c>
    </row>
    <row r="24" spans="1:9" ht="12" customHeight="1">
      <c r="A24" s="68" t="s">
        <v>66</v>
      </c>
      <c r="B24" s="40">
        <v>5</v>
      </c>
      <c r="C24" s="38">
        <v>59</v>
      </c>
      <c r="D24" s="38">
        <v>13</v>
      </c>
      <c r="E24" s="38">
        <v>37</v>
      </c>
      <c r="F24" s="73">
        <v>2.7909999999999999</v>
      </c>
      <c r="G24" s="73">
        <v>0.55000000000000004</v>
      </c>
      <c r="H24" s="73">
        <v>17.937000000000001</v>
      </c>
      <c r="I24" s="49">
        <v>6.4267287710498033</v>
      </c>
    </row>
    <row r="25" spans="1:9" ht="12" customHeight="1">
      <c r="A25" s="68" t="s">
        <v>67</v>
      </c>
      <c r="B25" s="40">
        <v>17</v>
      </c>
      <c r="C25" s="38">
        <v>501</v>
      </c>
      <c r="D25" s="38">
        <v>468</v>
      </c>
      <c r="E25" s="38" t="s">
        <v>258</v>
      </c>
      <c r="F25" s="73">
        <v>22.696999999999999</v>
      </c>
      <c r="G25" s="73">
        <v>22.696999999999999</v>
      </c>
      <c r="H25" s="73">
        <v>92.477000000000004</v>
      </c>
      <c r="I25" s="49">
        <v>4.0744151209410937</v>
      </c>
    </row>
    <row r="26" spans="1:9" ht="12" customHeight="1">
      <c r="A26" s="68" t="s">
        <v>68</v>
      </c>
      <c r="B26" s="40">
        <v>4</v>
      </c>
      <c r="C26" s="38">
        <v>73</v>
      </c>
      <c r="D26" s="38" t="s">
        <v>258</v>
      </c>
      <c r="E26" s="38">
        <v>24</v>
      </c>
      <c r="F26" s="73">
        <v>3.6440000000000001</v>
      </c>
      <c r="G26" s="73">
        <v>3.6999999999999998E-2</v>
      </c>
      <c r="H26" s="73">
        <v>18.701000000000001</v>
      </c>
      <c r="I26" s="49">
        <v>5.1319978046103181</v>
      </c>
    </row>
    <row r="27" spans="1:9" ht="12" customHeight="1">
      <c r="A27" s="68" t="s">
        <v>69</v>
      </c>
      <c r="B27" s="40">
        <v>19</v>
      </c>
      <c r="C27" s="38">
        <v>407</v>
      </c>
      <c r="D27" s="38">
        <v>18</v>
      </c>
      <c r="E27" s="38">
        <v>35</v>
      </c>
      <c r="F27" s="73">
        <v>13.688000000000001</v>
      </c>
      <c r="G27" s="73">
        <v>0.73599999999999999</v>
      </c>
      <c r="H27" s="73">
        <v>107.042</v>
      </c>
      <c r="I27" s="49">
        <v>7.8201344243132667</v>
      </c>
    </row>
    <row r="28" spans="1:9" ht="12" customHeight="1">
      <c r="A28" s="68" t="s">
        <v>70</v>
      </c>
      <c r="B28" s="40">
        <v>3</v>
      </c>
      <c r="C28" s="38">
        <v>105</v>
      </c>
      <c r="D28" s="38">
        <v>61</v>
      </c>
      <c r="E28" s="38">
        <v>25</v>
      </c>
      <c r="F28" s="73">
        <v>4.2779999999999996</v>
      </c>
      <c r="G28" s="73">
        <v>2.4449999999999998</v>
      </c>
      <c r="H28" s="73">
        <v>20.309000000000001</v>
      </c>
      <c r="I28" s="49">
        <v>4.747311827956989</v>
      </c>
    </row>
    <row r="29" spans="1:9" ht="12" customHeight="1">
      <c r="A29" s="68" t="s">
        <v>71</v>
      </c>
      <c r="B29" s="40">
        <v>1</v>
      </c>
      <c r="C29" s="38">
        <v>7</v>
      </c>
      <c r="D29" s="38" t="s">
        <v>258</v>
      </c>
      <c r="E29" s="38" t="s">
        <v>258</v>
      </c>
      <c r="F29" s="73">
        <v>0.252</v>
      </c>
      <c r="G29" s="73" t="s">
        <v>258</v>
      </c>
      <c r="H29" s="73">
        <v>2.0750000000000002</v>
      </c>
      <c r="I29" s="49">
        <v>8.2341269841269842</v>
      </c>
    </row>
    <row r="30" spans="1:9" ht="12" customHeight="1">
      <c r="A30" s="68" t="s">
        <v>72</v>
      </c>
      <c r="B30" s="40">
        <v>12</v>
      </c>
      <c r="C30" s="38">
        <v>214</v>
      </c>
      <c r="D30" s="38">
        <v>38</v>
      </c>
      <c r="E30" s="38">
        <v>27</v>
      </c>
      <c r="F30" s="73">
        <v>12.07</v>
      </c>
      <c r="G30" s="73">
        <v>1.591</v>
      </c>
      <c r="H30" s="73">
        <v>30.911000000000001</v>
      </c>
      <c r="I30" s="49">
        <v>2.5609776304888152</v>
      </c>
    </row>
    <row r="31" spans="1:9" ht="12" customHeight="1">
      <c r="A31" s="68" t="s">
        <v>73</v>
      </c>
      <c r="B31" s="40">
        <v>5</v>
      </c>
      <c r="C31" s="38">
        <v>209</v>
      </c>
      <c r="D31" s="38" t="s">
        <v>258</v>
      </c>
      <c r="E31" s="38" t="s">
        <v>258</v>
      </c>
      <c r="F31" s="73">
        <v>8.0559999999999992</v>
      </c>
      <c r="G31" s="73" t="s">
        <v>258</v>
      </c>
      <c r="H31" s="73">
        <v>59.792999999999999</v>
      </c>
      <c r="I31" s="49">
        <v>7.4221698113207548</v>
      </c>
    </row>
    <row r="32" spans="1:9" ht="12" customHeight="1">
      <c r="A32" s="68" t="s">
        <v>74</v>
      </c>
      <c r="B32" s="40">
        <v>11</v>
      </c>
      <c r="C32" s="38">
        <v>217</v>
      </c>
      <c r="D32" s="38">
        <v>28</v>
      </c>
      <c r="E32" s="38">
        <v>23</v>
      </c>
      <c r="F32" s="73">
        <v>12.583</v>
      </c>
      <c r="G32" s="73">
        <v>4.1630000000000003</v>
      </c>
      <c r="H32" s="73">
        <v>30.481999999999999</v>
      </c>
      <c r="I32" s="49">
        <v>2.4224747675435112</v>
      </c>
    </row>
    <row r="33" spans="1:9" ht="12" customHeight="1">
      <c r="A33" s="68" t="s">
        <v>75</v>
      </c>
      <c r="B33" s="40">
        <v>24</v>
      </c>
      <c r="C33" s="38">
        <v>627</v>
      </c>
      <c r="D33" s="38">
        <v>627</v>
      </c>
      <c r="E33" s="38">
        <v>86</v>
      </c>
      <c r="F33" s="73">
        <v>29.053999999999998</v>
      </c>
      <c r="G33" s="73">
        <v>28.856999999999999</v>
      </c>
      <c r="H33" s="73">
        <v>119.91800000000001</v>
      </c>
      <c r="I33" s="49">
        <v>4.1274179114751846</v>
      </c>
    </row>
    <row r="34" spans="1:9" ht="12" customHeight="1">
      <c r="A34" s="68" t="s">
        <v>77</v>
      </c>
      <c r="B34" s="40">
        <v>5</v>
      </c>
      <c r="C34" s="38">
        <v>183</v>
      </c>
      <c r="D34" s="38" t="s">
        <v>258</v>
      </c>
      <c r="E34" s="38">
        <v>48</v>
      </c>
      <c r="F34" s="73">
        <v>1.9830000000000001</v>
      </c>
      <c r="G34" s="73" t="s">
        <v>258</v>
      </c>
      <c r="H34" s="73">
        <v>63.631999999999998</v>
      </c>
      <c r="I34" s="49">
        <v>32.088754412506304</v>
      </c>
    </row>
    <row r="35" spans="1:9" ht="12" customHeight="1">
      <c r="A35" s="68" t="s">
        <v>78</v>
      </c>
      <c r="B35" s="40">
        <v>24</v>
      </c>
      <c r="C35" s="38">
        <v>877</v>
      </c>
      <c r="D35" s="38">
        <v>100</v>
      </c>
      <c r="E35" s="38" t="s">
        <v>258</v>
      </c>
      <c r="F35" s="73">
        <v>12.515000000000001</v>
      </c>
      <c r="G35" s="73">
        <v>1.44</v>
      </c>
      <c r="H35" s="73">
        <v>261.28300000000002</v>
      </c>
      <c r="I35" s="49">
        <v>20.87758689572513</v>
      </c>
    </row>
    <row r="36" spans="1:9" ht="12" customHeight="1">
      <c r="A36" s="68" t="s">
        <v>79</v>
      </c>
      <c r="B36" s="40">
        <v>5</v>
      </c>
      <c r="C36" s="38">
        <v>199</v>
      </c>
      <c r="D36" s="38">
        <v>29</v>
      </c>
      <c r="E36" s="38" t="s">
        <v>258</v>
      </c>
      <c r="F36" s="73">
        <v>4.3819999999999997</v>
      </c>
      <c r="G36" s="73">
        <v>0.76200000000000001</v>
      </c>
      <c r="H36" s="73">
        <v>46.841000000000001</v>
      </c>
      <c r="I36" s="49">
        <v>10.689411227749886</v>
      </c>
    </row>
    <row r="37" spans="1:9" ht="12" customHeight="1">
      <c r="A37" s="68" t="s">
        <v>80</v>
      </c>
      <c r="B37" s="40">
        <v>2</v>
      </c>
      <c r="C37" s="38">
        <v>25</v>
      </c>
      <c r="D37" s="38" t="s">
        <v>258</v>
      </c>
      <c r="E37" s="38" t="s">
        <v>258</v>
      </c>
      <c r="F37" s="73">
        <v>1.341</v>
      </c>
      <c r="G37" s="73">
        <v>0.28699999999999998</v>
      </c>
      <c r="H37" s="73">
        <v>4.1829999999999998</v>
      </c>
      <c r="I37" s="49">
        <v>3.1193139448173004</v>
      </c>
    </row>
    <row r="38" spans="1:9" ht="12" customHeight="1">
      <c r="A38" s="68" t="s">
        <v>81</v>
      </c>
      <c r="B38" s="40">
        <v>1</v>
      </c>
      <c r="C38" s="38">
        <v>13</v>
      </c>
      <c r="D38" s="38" t="s">
        <v>258</v>
      </c>
      <c r="E38" s="38">
        <v>13</v>
      </c>
      <c r="F38" s="73">
        <v>0.56000000000000005</v>
      </c>
      <c r="G38" s="73" t="s">
        <v>258</v>
      </c>
      <c r="H38" s="73">
        <v>5.0289999999999999</v>
      </c>
      <c r="I38" s="49">
        <v>8.9803571428571427</v>
      </c>
    </row>
    <row r="39" spans="1:9" ht="12" customHeight="1">
      <c r="A39" s="68" t="s">
        <v>82</v>
      </c>
      <c r="B39" s="40">
        <v>8</v>
      </c>
      <c r="C39" s="38">
        <v>168</v>
      </c>
      <c r="D39" s="38" t="s">
        <v>258</v>
      </c>
      <c r="E39" s="38" t="s">
        <v>258</v>
      </c>
      <c r="F39" s="73">
        <v>13.254</v>
      </c>
      <c r="G39" s="73">
        <v>2.1000000000000001E-2</v>
      </c>
      <c r="H39" s="73">
        <v>35.417000000000002</v>
      </c>
      <c r="I39" s="49">
        <v>2.6721744379055381</v>
      </c>
    </row>
    <row r="40" spans="1:9" ht="12" customHeight="1"/>
    <row r="41" spans="1:9" ht="14.1" customHeight="1">
      <c r="A41" s="309" t="s">
        <v>97</v>
      </c>
      <c r="B41" s="309"/>
      <c r="C41" s="309"/>
      <c r="D41" s="309"/>
      <c r="E41" s="309"/>
      <c r="F41" s="309"/>
      <c r="G41" s="309"/>
      <c r="H41" s="309"/>
      <c r="I41" s="309"/>
    </row>
    <row r="42" spans="1:9" ht="14.1" customHeight="1">
      <c r="A42" s="277" t="s">
        <v>119</v>
      </c>
      <c r="B42" s="277"/>
      <c r="C42" s="277"/>
      <c r="D42" s="277"/>
      <c r="E42" s="277"/>
      <c r="F42" s="277"/>
      <c r="G42" s="277"/>
      <c r="H42" s="277"/>
      <c r="I42" s="277"/>
    </row>
    <row r="43" spans="1:9" ht="14.1" customHeight="1">
      <c r="A43" s="309" t="s">
        <v>211</v>
      </c>
      <c r="B43" s="309"/>
      <c r="C43" s="309"/>
      <c r="D43" s="309"/>
      <c r="E43" s="309"/>
      <c r="F43" s="309"/>
      <c r="G43" s="309"/>
      <c r="H43" s="309"/>
      <c r="I43" s="309"/>
    </row>
    <row r="44" spans="1:9" ht="14.1" customHeight="1">
      <c r="A44" s="277" t="s">
        <v>212</v>
      </c>
      <c r="B44" s="277"/>
      <c r="C44" s="277"/>
      <c r="D44" s="277"/>
      <c r="E44" s="277"/>
      <c r="F44" s="277"/>
      <c r="G44" s="277"/>
      <c r="H44" s="277"/>
      <c r="I44" s="277"/>
    </row>
    <row r="45" spans="1:9" ht="14.25">
      <c r="A45" s="353"/>
      <c r="B45" s="260"/>
      <c r="C45" s="260"/>
      <c r="D45" s="260"/>
      <c r="E45" s="260"/>
      <c r="F45" s="260"/>
      <c r="G45" s="260"/>
      <c r="H45" s="260"/>
      <c r="I45" s="260"/>
    </row>
    <row r="46" spans="1:9" ht="14.25">
      <c r="A46" s="333"/>
      <c r="B46" s="260"/>
      <c r="C46" s="260"/>
      <c r="D46" s="260"/>
      <c r="E46" s="260"/>
      <c r="F46" s="260"/>
      <c r="G46" s="260"/>
      <c r="H46" s="260"/>
      <c r="I46" s="260"/>
    </row>
  </sheetData>
  <mergeCells count="20">
    <mergeCell ref="H3:H5"/>
    <mergeCell ref="F4:F5"/>
    <mergeCell ref="G4:G5"/>
    <mergeCell ref="F6:H6"/>
    <mergeCell ref="A1:I1"/>
    <mergeCell ref="A2:I2"/>
    <mergeCell ref="A3:A6"/>
    <mergeCell ref="B3:B5"/>
    <mergeCell ref="C3:E3"/>
    <mergeCell ref="F3:G3"/>
    <mergeCell ref="I3:I6"/>
    <mergeCell ref="C4:C5"/>
    <mergeCell ref="D4:E4"/>
    <mergeCell ref="A44:I44"/>
    <mergeCell ref="A45:I45"/>
    <mergeCell ref="A46:I46"/>
    <mergeCell ref="B6:E6"/>
    <mergeCell ref="A41:I41"/>
    <mergeCell ref="A42:I42"/>
    <mergeCell ref="A43:I43"/>
  </mergeCells>
  <pageMargins left="0.78740157480314965" right="0.78740157480314965" top="0.78740157480314965" bottom="0.78740157480314965" header="0.51181102362204722" footer="0.51181102362204722"/>
  <pageSetup paperSize="9" orientation="portrait" horizontalDpi="1200" verticalDpi="1200" r:id="rId1"/>
</worksheet>
</file>

<file path=xl/worksheets/sheet22.xml><?xml version="1.0" encoding="utf-8"?>
<worksheet xmlns="http://schemas.openxmlformats.org/spreadsheetml/2006/main" xmlns:r="http://schemas.openxmlformats.org/officeDocument/2006/relationships">
  <sheetPr>
    <pageSetUpPr fitToPage="1"/>
  </sheetPr>
  <dimension ref="A1:I48"/>
  <sheetViews>
    <sheetView zoomScaleNormal="100" workbookViewId="0">
      <selection sqref="A1:I1"/>
    </sheetView>
  </sheetViews>
  <sheetFormatPr defaultRowHeight="12"/>
  <cols>
    <col min="1" max="1" width="18.875" style="4" customWidth="1"/>
    <col min="2" max="9" width="7.375" style="4" customWidth="1"/>
    <col min="10" max="16384" width="9" style="4"/>
  </cols>
  <sheetData>
    <row r="1" spans="1:9" ht="26.25" customHeight="1">
      <c r="A1" s="259" t="s">
        <v>441</v>
      </c>
      <c r="B1" s="351"/>
      <c r="C1" s="351"/>
      <c r="D1" s="351"/>
      <c r="E1" s="351"/>
      <c r="F1" s="351"/>
      <c r="G1" s="351"/>
      <c r="H1" s="351"/>
      <c r="I1" s="351"/>
    </row>
    <row r="2" spans="1:9" ht="24.75" customHeight="1">
      <c r="A2" s="349" t="s">
        <v>187</v>
      </c>
      <c r="B2" s="352"/>
      <c r="C2" s="352"/>
      <c r="D2" s="352"/>
      <c r="E2" s="352"/>
      <c r="F2" s="352"/>
      <c r="G2" s="352"/>
      <c r="H2" s="352"/>
      <c r="I2" s="352"/>
    </row>
    <row r="3" spans="1:9" ht="75.75" customHeight="1">
      <c r="A3" s="313" t="s">
        <v>87</v>
      </c>
      <c r="B3" s="288" t="s">
        <v>88</v>
      </c>
      <c r="C3" s="314" t="s">
        <v>89</v>
      </c>
      <c r="D3" s="314"/>
      <c r="E3" s="314"/>
      <c r="F3" s="269" t="s">
        <v>96</v>
      </c>
      <c r="G3" s="269"/>
      <c r="H3" s="342" t="s">
        <v>233</v>
      </c>
      <c r="I3" s="339" t="s">
        <v>93</v>
      </c>
    </row>
    <row r="4" spans="1:9" ht="15" customHeight="1">
      <c r="A4" s="337"/>
      <c r="B4" s="289"/>
      <c r="C4" s="288" t="s">
        <v>90</v>
      </c>
      <c r="D4" s="341" t="s">
        <v>83</v>
      </c>
      <c r="E4" s="341"/>
      <c r="F4" s="288" t="s">
        <v>90</v>
      </c>
      <c r="G4" s="295" t="s">
        <v>92</v>
      </c>
      <c r="H4" s="289"/>
      <c r="I4" s="319"/>
    </row>
    <row r="5" spans="1:9" ht="101.25" customHeight="1">
      <c r="A5" s="337"/>
      <c r="B5" s="290"/>
      <c r="C5" s="340"/>
      <c r="D5" s="143" t="s">
        <v>91</v>
      </c>
      <c r="E5" s="142" t="s">
        <v>95</v>
      </c>
      <c r="F5" s="290"/>
      <c r="G5" s="290"/>
      <c r="H5" s="290"/>
      <c r="I5" s="319"/>
    </row>
    <row r="6" spans="1:9" ht="12" customHeight="1">
      <c r="A6" s="338"/>
      <c r="B6" s="341" t="s">
        <v>84</v>
      </c>
      <c r="C6" s="341"/>
      <c r="D6" s="341"/>
      <c r="E6" s="341"/>
      <c r="F6" s="343" t="s">
        <v>232</v>
      </c>
      <c r="G6" s="344"/>
      <c r="H6" s="274"/>
      <c r="I6" s="293"/>
    </row>
    <row r="7" spans="1:9" ht="16.5" customHeight="1">
      <c r="A7" s="51" t="s">
        <v>223</v>
      </c>
      <c r="B7" s="56" t="s">
        <v>253</v>
      </c>
      <c r="C7" s="56">
        <v>26001</v>
      </c>
      <c r="D7" s="56">
        <v>4085</v>
      </c>
      <c r="E7" s="56">
        <v>1435</v>
      </c>
      <c r="F7" s="58">
        <v>953.19299999999998</v>
      </c>
      <c r="G7" s="58">
        <v>155.89599999999999</v>
      </c>
      <c r="H7" s="58">
        <v>6096.5680000000002</v>
      </c>
      <c r="I7" s="77">
        <v>6.3959428992869229</v>
      </c>
    </row>
    <row r="8" spans="1:9" ht="12" customHeight="1">
      <c r="A8" s="37" t="s">
        <v>115</v>
      </c>
      <c r="B8" s="39"/>
      <c r="C8" s="39"/>
      <c r="D8" s="39"/>
      <c r="E8" s="39"/>
      <c r="F8" s="59"/>
      <c r="G8" s="59"/>
      <c r="H8" s="59"/>
      <c r="I8" s="78"/>
    </row>
    <row r="9" spans="1:9" ht="12" customHeight="1">
      <c r="A9" s="33" t="s">
        <v>51</v>
      </c>
      <c r="B9" s="40">
        <v>13</v>
      </c>
      <c r="C9" s="38">
        <v>303</v>
      </c>
      <c r="D9" s="38">
        <v>303</v>
      </c>
      <c r="E9" s="38" t="s">
        <v>258</v>
      </c>
      <c r="F9" s="73">
        <v>19.414999999999999</v>
      </c>
      <c r="G9" s="73">
        <v>19.408999999999999</v>
      </c>
      <c r="H9" s="73">
        <v>57.344000000000001</v>
      </c>
      <c r="I9" s="79">
        <v>2.9535925830543395</v>
      </c>
    </row>
    <row r="10" spans="1:9" ht="12" customHeight="1">
      <c r="A10" s="33" t="s">
        <v>52</v>
      </c>
      <c r="B10" s="40">
        <v>91</v>
      </c>
      <c r="C10" s="38">
        <v>2632</v>
      </c>
      <c r="D10" s="38">
        <v>14</v>
      </c>
      <c r="E10" s="38">
        <v>253</v>
      </c>
      <c r="F10" s="73">
        <v>98.418000000000006</v>
      </c>
      <c r="G10" s="73">
        <v>0.13300000000000001</v>
      </c>
      <c r="H10" s="73">
        <v>572.69399999999996</v>
      </c>
      <c r="I10" s="79">
        <v>5.8189965250259101</v>
      </c>
    </row>
    <row r="11" spans="1:9" ht="24" customHeight="1">
      <c r="A11" s="76" t="s">
        <v>183</v>
      </c>
      <c r="B11" s="40">
        <v>3</v>
      </c>
      <c r="C11" s="38">
        <v>47</v>
      </c>
      <c r="D11" s="38" t="s">
        <v>258</v>
      </c>
      <c r="E11" s="38" t="s">
        <v>258</v>
      </c>
      <c r="F11" s="73">
        <v>1.1819999999999999</v>
      </c>
      <c r="G11" s="73">
        <v>5.3999999999999999E-2</v>
      </c>
      <c r="H11" s="73">
        <v>6.6669999999999998</v>
      </c>
      <c r="I11" s="79">
        <v>5.6404399323181051</v>
      </c>
    </row>
    <row r="12" spans="1:9" ht="12" customHeight="1">
      <c r="A12" s="33" t="s">
        <v>172</v>
      </c>
      <c r="B12" s="40">
        <v>60</v>
      </c>
      <c r="C12" s="38">
        <v>1759</v>
      </c>
      <c r="D12" s="38">
        <v>94</v>
      </c>
      <c r="E12" s="38">
        <v>62</v>
      </c>
      <c r="F12" s="73">
        <v>63.652999999999999</v>
      </c>
      <c r="G12" s="73">
        <v>3.722</v>
      </c>
      <c r="H12" s="73">
        <v>378.90300000000002</v>
      </c>
      <c r="I12" s="79">
        <v>5.9526338114464359</v>
      </c>
    </row>
    <row r="13" spans="1:9" ht="12" customHeight="1">
      <c r="A13" s="33" t="s">
        <v>54</v>
      </c>
      <c r="B13" s="40">
        <v>84</v>
      </c>
      <c r="C13" s="38">
        <v>3829</v>
      </c>
      <c r="D13" s="38">
        <v>19</v>
      </c>
      <c r="E13" s="38">
        <v>180</v>
      </c>
      <c r="F13" s="73">
        <v>143.886</v>
      </c>
      <c r="G13" s="73">
        <v>1.083</v>
      </c>
      <c r="H13" s="73">
        <v>1000.8920000000001</v>
      </c>
      <c r="I13" s="79">
        <v>6.9561458376770497</v>
      </c>
    </row>
    <row r="14" spans="1:9" ht="12" customHeight="1">
      <c r="A14" s="33" t="s">
        <v>226</v>
      </c>
      <c r="B14" s="40">
        <v>1</v>
      </c>
      <c r="C14" s="38">
        <v>60</v>
      </c>
      <c r="D14" s="38" t="s">
        <v>258</v>
      </c>
      <c r="E14" s="38">
        <v>60</v>
      </c>
      <c r="F14" s="73">
        <v>1.2350000000000001</v>
      </c>
      <c r="G14" s="73" t="s">
        <v>258</v>
      </c>
      <c r="H14" s="73">
        <v>13.869</v>
      </c>
      <c r="I14" s="79">
        <v>11.229959514170041</v>
      </c>
    </row>
    <row r="15" spans="1:9" ht="12" customHeight="1">
      <c r="A15" s="33" t="s">
        <v>56</v>
      </c>
      <c r="B15" s="40">
        <v>16</v>
      </c>
      <c r="C15" s="38">
        <v>436</v>
      </c>
      <c r="D15" s="38">
        <v>32</v>
      </c>
      <c r="E15" s="38">
        <v>48</v>
      </c>
      <c r="F15" s="73">
        <v>8.0649999999999995</v>
      </c>
      <c r="G15" s="73">
        <v>0.625</v>
      </c>
      <c r="H15" s="73">
        <v>73.069999999999993</v>
      </c>
      <c r="I15" s="79">
        <v>9.0601363918164903</v>
      </c>
    </row>
    <row r="16" spans="1:9" ht="12" customHeight="1">
      <c r="A16" s="33" t="s">
        <v>57</v>
      </c>
      <c r="B16" s="40">
        <v>8</v>
      </c>
      <c r="C16" s="38">
        <v>175</v>
      </c>
      <c r="D16" s="38">
        <v>61</v>
      </c>
      <c r="E16" s="38">
        <v>4</v>
      </c>
      <c r="F16" s="73">
        <v>10.37</v>
      </c>
      <c r="G16" s="73">
        <v>4.1219999999999999</v>
      </c>
      <c r="H16" s="73">
        <v>39.054000000000002</v>
      </c>
      <c r="I16" s="79">
        <v>3.7660559305689487</v>
      </c>
    </row>
    <row r="17" spans="1:9" ht="12" customHeight="1">
      <c r="A17" s="33" t="s">
        <v>58</v>
      </c>
      <c r="B17" s="40">
        <v>10</v>
      </c>
      <c r="C17" s="38">
        <v>238</v>
      </c>
      <c r="D17" s="38">
        <v>72</v>
      </c>
      <c r="E17" s="38" t="s">
        <v>258</v>
      </c>
      <c r="F17" s="73">
        <v>9.3580000000000005</v>
      </c>
      <c r="G17" s="73">
        <v>2.9620000000000002</v>
      </c>
      <c r="H17" s="73">
        <v>59.075000000000003</v>
      </c>
      <c r="I17" s="79">
        <v>6.3127805086556954</v>
      </c>
    </row>
    <row r="18" spans="1:9" ht="12" customHeight="1">
      <c r="A18" s="33" t="s">
        <v>59</v>
      </c>
      <c r="B18" s="40">
        <v>11</v>
      </c>
      <c r="C18" s="38">
        <v>291</v>
      </c>
      <c r="D18" s="38" t="s">
        <v>258</v>
      </c>
      <c r="E18" s="38" t="s">
        <v>258</v>
      </c>
      <c r="F18" s="73">
        <v>6.1210000000000004</v>
      </c>
      <c r="G18" s="73" t="s">
        <v>258</v>
      </c>
      <c r="H18" s="73">
        <v>61.302</v>
      </c>
      <c r="I18" s="79">
        <v>10.015030223819638</v>
      </c>
    </row>
    <row r="19" spans="1:9" ht="12" customHeight="1">
      <c r="A19" s="33" t="s">
        <v>60</v>
      </c>
      <c r="B19" s="40">
        <v>54</v>
      </c>
      <c r="C19" s="38">
        <v>2167</v>
      </c>
      <c r="D19" s="38">
        <v>33</v>
      </c>
      <c r="E19" s="38">
        <v>177</v>
      </c>
      <c r="F19" s="73">
        <v>117.093</v>
      </c>
      <c r="G19" s="73">
        <v>2.7650000000000001</v>
      </c>
      <c r="H19" s="73">
        <v>458.18200000000002</v>
      </c>
      <c r="I19" s="79">
        <v>3.9129751564995345</v>
      </c>
    </row>
    <row r="20" spans="1:9" ht="12" customHeight="1">
      <c r="A20" s="33" t="s">
        <v>61</v>
      </c>
      <c r="B20" s="40">
        <v>26</v>
      </c>
      <c r="C20" s="38">
        <v>1189</v>
      </c>
      <c r="D20" s="38">
        <v>221</v>
      </c>
      <c r="E20" s="38" t="s">
        <v>258</v>
      </c>
      <c r="F20" s="73">
        <v>25.942</v>
      </c>
      <c r="G20" s="73">
        <v>2.6040000000000001</v>
      </c>
      <c r="H20" s="73">
        <v>270.89699999999999</v>
      </c>
      <c r="I20" s="79">
        <v>10.442409991519543</v>
      </c>
    </row>
    <row r="21" spans="1:9" ht="12" customHeight="1">
      <c r="A21" s="33" t="s">
        <v>62</v>
      </c>
      <c r="B21" s="40">
        <v>6</v>
      </c>
      <c r="C21" s="38">
        <v>219</v>
      </c>
      <c r="D21" s="38">
        <v>57</v>
      </c>
      <c r="E21" s="38" t="s">
        <v>258</v>
      </c>
      <c r="F21" s="73">
        <v>10.116</v>
      </c>
      <c r="G21" s="73">
        <v>2.4060000000000001</v>
      </c>
      <c r="H21" s="73">
        <v>57.164000000000001</v>
      </c>
      <c r="I21" s="79">
        <v>5.6508501383946221</v>
      </c>
    </row>
    <row r="22" spans="1:9" ht="12" customHeight="1">
      <c r="A22" s="33" t="s">
        <v>63</v>
      </c>
      <c r="B22" s="40">
        <v>47</v>
      </c>
      <c r="C22" s="38">
        <v>345</v>
      </c>
      <c r="D22" s="38">
        <v>73</v>
      </c>
      <c r="E22" s="38">
        <v>22</v>
      </c>
      <c r="F22" s="73">
        <v>8.2230000000000008</v>
      </c>
      <c r="G22" s="73">
        <v>1.028</v>
      </c>
      <c r="H22" s="73">
        <v>87.085999999999999</v>
      </c>
      <c r="I22" s="79">
        <v>10.590538732822571</v>
      </c>
    </row>
    <row r="23" spans="1:9" ht="12" customHeight="1">
      <c r="A23" s="33" t="s">
        <v>64</v>
      </c>
      <c r="B23" s="40">
        <v>8</v>
      </c>
      <c r="C23" s="38">
        <v>225</v>
      </c>
      <c r="D23" s="38">
        <v>13</v>
      </c>
      <c r="E23" s="38">
        <v>46</v>
      </c>
      <c r="F23" s="73">
        <v>6.3719999999999999</v>
      </c>
      <c r="G23" s="73">
        <v>0.37</v>
      </c>
      <c r="H23" s="73">
        <v>60.753</v>
      </c>
      <c r="I23" s="79">
        <v>9.53436911487759</v>
      </c>
    </row>
    <row r="24" spans="1:9" ht="12" customHeight="1">
      <c r="A24" s="33" t="s">
        <v>65</v>
      </c>
      <c r="B24" s="40">
        <v>43</v>
      </c>
      <c r="C24" s="38">
        <v>1116</v>
      </c>
      <c r="D24" s="38">
        <v>58</v>
      </c>
      <c r="E24" s="38">
        <v>155</v>
      </c>
      <c r="F24" s="73">
        <v>69.652000000000001</v>
      </c>
      <c r="G24" s="73">
        <v>3.5419999999999998</v>
      </c>
      <c r="H24" s="73">
        <v>273.33600000000001</v>
      </c>
      <c r="I24" s="79">
        <v>3.9243094239935679</v>
      </c>
    </row>
    <row r="25" spans="1:9" ht="12" customHeight="1">
      <c r="A25" s="33" t="s">
        <v>66</v>
      </c>
      <c r="B25" s="40">
        <v>14</v>
      </c>
      <c r="C25" s="38">
        <v>319</v>
      </c>
      <c r="D25" s="38">
        <v>44</v>
      </c>
      <c r="E25" s="38" t="s">
        <v>258</v>
      </c>
      <c r="F25" s="73">
        <v>10.476000000000001</v>
      </c>
      <c r="G25" s="73">
        <v>2.8260000000000001</v>
      </c>
      <c r="H25" s="73">
        <v>74.885999999999996</v>
      </c>
      <c r="I25" s="79">
        <v>7.1483390607101951</v>
      </c>
    </row>
    <row r="26" spans="1:9" ht="12" customHeight="1">
      <c r="A26" s="33" t="s">
        <v>67</v>
      </c>
      <c r="B26" s="40">
        <v>47</v>
      </c>
      <c r="C26" s="38">
        <v>1168</v>
      </c>
      <c r="D26" s="38">
        <v>1079</v>
      </c>
      <c r="E26" s="38">
        <v>48</v>
      </c>
      <c r="F26" s="73">
        <v>44.378999999999998</v>
      </c>
      <c r="G26" s="73">
        <v>44.378999999999998</v>
      </c>
      <c r="H26" s="73">
        <v>204.27699999999999</v>
      </c>
      <c r="I26" s="79">
        <v>4.6030104328623898</v>
      </c>
    </row>
    <row r="27" spans="1:9" ht="12" customHeight="1">
      <c r="A27" s="33" t="s">
        <v>68</v>
      </c>
      <c r="B27" s="40">
        <v>7</v>
      </c>
      <c r="C27" s="38">
        <v>282</v>
      </c>
      <c r="D27" s="38">
        <v>12</v>
      </c>
      <c r="E27" s="38">
        <v>66</v>
      </c>
      <c r="F27" s="73">
        <v>6.7190000000000003</v>
      </c>
      <c r="G27" s="73">
        <v>0.44600000000000001</v>
      </c>
      <c r="H27" s="73">
        <v>73.887</v>
      </c>
      <c r="I27" s="79">
        <v>10.996725703229647</v>
      </c>
    </row>
    <row r="28" spans="1:9" ht="12" customHeight="1">
      <c r="A28" s="33" t="s">
        <v>69</v>
      </c>
      <c r="B28" s="40">
        <v>48</v>
      </c>
      <c r="C28" s="38">
        <v>1299</v>
      </c>
      <c r="D28" s="38">
        <v>57</v>
      </c>
      <c r="E28" s="38" t="s">
        <v>258</v>
      </c>
      <c r="F28" s="73">
        <v>43.048999999999999</v>
      </c>
      <c r="G28" s="73">
        <v>2.1539999999999999</v>
      </c>
      <c r="H28" s="73">
        <v>340.24599999999998</v>
      </c>
      <c r="I28" s="79">
        <v>7.9036911426513976</v>
      </c>
    </row>
    <row r="29" spans="1:9" ht="12" customHeight="1">
      <c r="A29" s="33" t="s">
        <v>70</v>
      </c>
      <c r="B29" s="40">
        <v>6</v>
      </c>
      <c r="C29" s="38">
        <v>160</v>
      </c>
      <c r="D29" s="38" t="s">
        <v>258</v>
      </c>
      <c r="E29" s="38">
        <v>50</v>
      </c>
      <c r="F29" s="73">
        <v>5.9050000000000002</v>
      </c>
      <c r="G29" s="73">
        <v>0.36799999999999999</v>
      </c>
      <c r="H29" s="73">
        <v>35.774999999999999</v>
      </c>
      <c r="I29" s="79">
        <v>6.0584250635055037</v>
      </c>
    </row>
    <row r="30" spans="1:9" ht="12" customHeight="1">
      <c r="A30" s="33" t="s">
        <v>71</v>
      </c>
      <c r="B30" s="40">
        <v>1</v>
      </c>
      <c r="C30" s="38">
        <v>10</v>
      </c>
      <c r="D30" s="38" t="s">
        <v>258</v>
      </c>
      <c r="E30" s="38" t="s">
        <v>258</v>
      </c>
      <c r="F30" s="73">
        <v>0.128</v>
      </c>
      <c r="G30" s="73" t="s">
        <v>258</v>
      </c>
      <c r="H30" s="73">
        <v>4.1760000000000002</v>
      </c>
      <c r="I30" s="79">
        <v>32.625</v>
      </c>
    </row>
    <row r="31" spans="1:9" ht="12" customHeight="1">
      <c r="A31" s="33" t="s">
        <v>72</v>
      </c>
      <c r="B31" s="40">
        <v>34</v>
      </c>
      <c r="C31" s="38">
        <v>643</v>
      </c>
      <c r="D31" s="38">
        <v>66</v>
      </c>
      <c r="E31" s="38" t="s">
        <v>258</v>
      </c>
      <c r="F31" s="73">
        <v>34.271000000000001</v>
      </c>
      <c r="G31" s="73">
        <v>3.79</v>
      </c>
      <c r="H31" s="73">
        <v>87.004999999999995</v>
      </c>
      <c r="I31" s="79">
        <v>2.5387353739313121</v>
      </c>
    </row>
    <row r="32" spans="1:9" ht="12" customHeight="1">
      <c r="A32" s="33" t="s">
        <v>73</v>
      </c>
      <c r="B32" s="40">
        <v>21</v>
      </c>
      <c r="C32" s="38">
        <v>776</v>
      </c>
      <c r="D32" s="38">
        <v>24</v>
      </c>
      <c r="E32" s="38" t="s">
        <v>258</v>
      </c>
      <c r="F32" s="73">
        <v>55.511000000000003</v>
      </c>
      <c r="G32" s="73">
        <v>0.83499999999999996</v>
      </c>
      <c r="H32" s="73">
        <v>199.56800000000001</v>
      </c>
      <c r="I32" s="79">
        <v>3.5951072760353804</v>
      </c>
    </row>
    <row r="33" spans="1:9" ht="12" customHeight="1">
      <c r="A33" s="33" t="s">
        <v>74</v>
      </c>
      <c r="B33" s="40">
        <v>41</v>
      </c>
      <c r="C33" s="38">
        <v>618</v>
      </c>
      <c r="D33" s="38">
        <v>110</v>
      </c>
      <c r="E33" s="38">
        <v>50</v>
      </c>
      <c r="F33" s="73">
        <v>28.535</v>
      </c>
      <c r="G33" s="73">
        <v>8.3409999999999993</v>
      </c>
      <c r="H33" s="73">
        <v>89.725999999999999</v>
      </c>
      <c r="I33" s="79">
        <v>3.1444191343963555</v>
      </c>
    </row>
    <row r="34" spans="1:9" ht="12" customHeight="1">
      <c r="A34" s="33" t="s">
        <v>75</v>
      </c>
      <c r="B34" s="40">
        <v>33</v>
      </c>
      <c r="C34" s="38">
        <v>994</v>
      </c>
      <c r="D34" s="38">
        <v>994</v>
      </c>
      <c r="E34" s="38">
        <v>80</v>
      </c>
      <c r="F34" s="73">
        <v>38.579000000000001</v>
      </c>
      <c r="G34" s="73">
        <v>38.579000000000001</v>
      </c>
      <c r="H34" s="73">
        <v>179.85900000000001</v>
      </c>
      <c r="I34" s="79">
        <v>4.6620959589413928</v>
      </c>
    </row>
    <row r="35" spans="1:9" ht="12" customHeight="1">
      <c r="A35" s="33" t="s">
        <v>76</v>
      </c>
      <c r="B35" s="40">
        <v>2</v>
      </c>
      <c r="C35" s="38">
        <v>52</v>
      </c>
      <c r="D35" s="38" t="s">
        <v>258</v>
      </c>
      <c r="E35" s="38" t="s">
        <v>258</v>
      </c>
      <c r="F35" s="73">
        <v>0.58099999999999996</v>
      </c>
      <c r="G35" s="73" t="s">
        <v>258</v>
      </c>
      <c r="H35" s="73">
        <v>6.0060000000000002</v>
      </c>
      <c r="I35" s="79">
        <v>10.337349397590362</v>
      </c>
    </row>
    <row r="36" spans="1:9" ht="12" customHeight="1">
      <c r="A36" s="33" t="s">
        <v>77</v>
      </c>
      <c r="B36" s="40">
        <v>15</v>
      </c>
      <c r="C36" s="38">
        <v>594</v>
      </c>
      <c r="D36" s="38">
        <v>23</v>
      </c>
      <c r="E36" s="38">
        <v>60</v>
      </c>
      <c r="F36" s="73">
        <v>7.6340000000000003</v>
      </c>
      <c r="G36" s="73">
        <v>0.28000000000000003</v>
      </c>
      <c r="H36" s="73">
        <v>197.846</v>
      </c>
      <c r="I36" s="79">
        <v>25.9164265129683</v>
      </c>
    </row>
    <row r="37" spans="1:9" ht="12" customHeight="1">
      <c r="A37" s="33" t="s">
        <v>78</v>
      </c>
      <c r="B37" s="40">
        <v>79</v>
      </c>
      <c r="C37" s="38">
        <v>3000</v>
      </c>
      <c r="D37" s="38">
        <v>590</v>
      </c>
      <c r="E37" s="38" t="s">
        <v>258</v>
      </c>
      <c r="F37" s="73">
        <v>40.128999999999998</v>
      </c>
      <c r="G37" s="73">
        <v>7.7839999999999998</v>
      </c>
      <c r="H37" s="73">
        <v>913.74400000000003</v>
      </c>
      <c r="I37" s="79">
        <v>22.770166213959978</v>
      </c>
    </row>
    <row r="38" spans="1:9" ht="12" customHeight="1">
      <c r="A38" s="33" t="s">
        <v>79</v>
      </c>
      <c r="B38" s="40">
        <v>12</v>
      </c>
      <c r="C38" s="38">
        <v>374</v>
      </c>
      <c r="D38" s="38">
        <v>20</v>
      </c>
      <c r="E38" s="38" t="s">
        <v>258</v>
      </c>
      <c r="F38" s="73">
        <v>8.5960000000000001</v>
      </c>
      <c r="G38" s="73">
        <v>0.61399999999999999</v>
      </c>
      <c r="H38" s="73">
        <v>90.328000000000003</v>
      </c>
      <c r="I38" s="79">
        <v>10.50814332247557</v>
      </c>
    </row>
    <row r="39" spans="1:9" ht="12" customHeight="1">
      <c r="A39" s="33" t="s">
        <v>80</v>
      </c>
      <c r="B39" s="40">
        <v>1</v>
      </c>
      <c r="C39" s="38">
        <v>31</v>
      </c>
      <c r="D39" s="38" t="s">
        <v>258</v>
      </c>
      <c r="E39" s="38" t="s">
        <v>258</v>
      </c>
      <c r="F39" s="73">
        <v>0.83499999999999996</v>
      </c>
      <c r="G39" s="73">
        <v>7.4999999999999997E-2</v>
      </c>
      <c r="H39" s="73">
        <v>3.3340000000000001</v>
      </c>
      <c r="I39" s="79">
        <v>3.9928143712574848</v>
      </c>
    </row>
    <row r="40" spans="1:9" ht="12" customHeight="1">
      <c r="A40" s="33" t="s">
        <v>81</v>
      </c>
      <c r="B40" s="40">
        <v>3</v>
      </c>
      <c r="C40" s="38">
        <v>92</v>
      </c>
      <c r="D40" s="38" t="s">
        <v>258</v>
      </c>
      <c r="E40" s="38">
        <v>9</v>
      </c>
      <c r="F40" s="73">
        <v>2.5339999999999998</v>
      </c>
      <c r="G40" s="73">
        <v>0.03</v>
      </c>
      <c r="H40" s="73">
        <v>19.295000000000002</v>
      </c>
      <c r="I40" s="79">
        <v>7.6144435674822413</v>
      </c>
    </row>
    <row r="41" spans="1:9" ht="12" customHeight="1">
      <c r="A41" s="33" t="s">
        <v>82</v>
      </c>
      <c r="B41" s="40">
        <v>20</v>
      </c>
      <c r="C41" s="38">
        <v>501</v>
      </c>
      <c r="D41" s="38" t="s">
        <v>258</v>
      </c>
      <c r="E41" s="38">
        <v>65</v>
      </c>
      <c r="F41" s="73">
        <v>25.181999999999999</v>
      </c>
      <c r="G41" s="73">
        <v>1.0999999999999999E-2</v>
      </c>
      <c r="H41" s="73">
        <v>105.099</v>
      </c>
      <c r="I41" s="79">
        <v>4.1735763640695733</v>
      </c>
    </row>
    <row r="42" spans="1:9" ht="12" customHeight="1"/>
    <row r="43" spans="1:9" ht="14.1" customHeight="1">
      <c r="A43" s="309" t="s">
        <v>97</v>
      </c>
      <c r="B43" s="276"/>
      <c r="C43" s="276"/>
      <c r="D43" s="276"/>
      <c r="E43" s="276"/>
      <c r="F43" s="276"/>
      <c r="G43" s="276"/>
      <c r="H43" s="276"/>
      <c r="I43" s="276"/>
    </row>
    <row r="44" spans="1:9" ht="14.1" customHeight="1">
      <c r="A44" s="277" t="s">
        <v>119</v>
      </c>
      <c r="B44" s="278"/>
      <c r="C44" s="278"/>
      <c r="D44" s="278"/>
      <c r="E44" s="278"/>
      <c r="F44" s="278"/>
      <c r="G44" s="278"/>
      <c r="H44" s="278"/>
      <c r="I44" s="278"/>
    </row>
    <row r="45" spans="1:9" ht="14.1" customHeight="1">
      <c r="A45" s="309" t="s">
        <v>211</v>
      </c>
      <c r="B45" s="276"/>
      <c r="C45" s="276"/>
      <c r="D45" s="276"/>
      <c r="E45" s="276"/>
      <c r="F45" s="276"/>
      <c r="G45" s="276"/>
      <c r="H45" s="276"/>
      <c r="I45" s="276"/>
    </row>
    <row r="46" spans="1:9" ht="14.1" customHeight="1">
      <c r="A46" s="277" t="s">
        <v>212</v>
      </c>
      <c r="B46" s="278"/>
      <c r="C46" s="278"/>
      <c r="D46" s="278"/>
      <c r="E46" s="278"/>
      <c r="F46" s="278"/>
      <c r="G46" s="278"/>
      <c r="H46" s="278"/>
      <c r="I46" s="278"/>
    </row>
    <row r="47" spans="1:9" ht="14.25">
      <c r="A47" s="353"/>
      <c r="B47" s="260"/>
      <c r="C47" s="260"/>
      <c r="D47" s="260"/>
      <c r="E47" s="260"/>
      <c r="F47" s="260"/>
      <c r="G47" s="260"/>
      <c r="H47" s="260"/>
      <c r="I47" s="260"/>
    </row>
    <row r="48" spans="1:9" ht="14.25">
      <c r="A48" s="333"/>
      <c r="B48" s="260"/>
      <c r="C48" s="260"/>
      <c r="D48" s="260"/>
      <c r="E48" s="260"/>
      <c r="F48" s="260"/>
      <c r="G48" s="260"/>
      <c r="H48" s="260"/>
      <c r="I48" s="260"/>
    </row>
  </sheetData>
  <mergeCells count="20">
    <mergeCell ref="H3:H5"/>
    <mergeCell ref="F4:F5"/>
    <mergeCell ref="G4:G5"/>
    <mergeCell ref="F6:H6"/>
    <mergeCell ref="A1:I1"/>
    <mergeCell ref="A2:I2"/>
    <mergeCell ref="A3:A6"/>
    <mergeCell ref="B3:B5"/>
    <mergeCell ref="C3:E3"/>
    <mergeCell ref="F3:G3"/>
    <mergeCell ref="I3:I6"/>
    <mergeCell ref="C4:C5"/>
    <mergeCell ref="D4:E4"/>
    <mergeCell ref="A46:I46"/>
    <mergeCell ref="A47:I47"/>
    <mergeCell ref="A48:I48"/>
    <mergeCell ref="B6:E6"/>
    <mergeCell ref="A43:I43"/>
    <mergeCell ref="A44:I44"/>
    <mergeCell ref="A45:I45"/>
  </mergeCells>
  <pageMargins left="0.78740157480314965" right="0.78740157480314965" top="0.78740157480314965" bottom="0.78740157480314965" header="0.51181102362204722" footer="0.51181102362204722"/>
  <pageSetup paperSize="9" scale="97" orientation="portrait" horizontalDpi="1200" verticalDpi="1200" r:id="rId1"/>
</worksheet>
</file>

<file path=xl/worksheets/sheet23.xml><?xml version="1.0" encoding="utf-8"?>
<worksheet xmlns="http://schemas.openxmlformats.org/spreadsheetml/2006/main" xmlns:r="http://schemas.openxmlformats.org/officeDocument/2006/relationships">
  <dimension ref="A1:I39"/>
  <sheetViews>
    <sheetView workbookViewId="0">
      <selection sqref="A1:I1"/>
    </sheetView>
  </sheetViews>
  <sheetFormatPr defaultRowHeight="12"/>
  <cols>
    <col min="1" max="1" width="18.875" style="4" customWidth="1"/>
    <col min="2" max="9" width="7.375" style="4" customWidth="1"/>
    <col min="10" max="16384" width="9" style="4"/>
  </cols>
  <sheetData>
    <row r="1" spans="1:9" ht="26.25" customHeight="1">
      <c r="A1" s="259" t="s">
        <v>442</v>
      </c>
      <c r="B1" s="351"/>
      <c r="C1" s="351"/>
      <c r="D1" s="351"/>
      <c r="E1" s="351"/>
      <c r="F1" s="351"/>
      <c r="G1" s="351"/>
      <c r="H1" s="351"/>
      <c r="I1" s="351"/>
    </row>
    <row r="2" spans="1:9" ht="24.75" customHeight="1">
      <c r="A2" s="349" t="s">
        <v>188</v>
      </c>
      <c r="B2" s="352"/>
      <c r="C2" s="352"/>
      <c r="D2" s="352"/>
      <c r="E2" s="352"/>
      <c r="F2" s="352"/>
      <c r="G2" s="352"/>
      <c r="H2" s="352"/>
      <c r="I2" s="352"/>
    </row>
    <row r="3" spans="1:9" ht="75.75" customHeight="1">
      <c r="A3" s="313" t="s">
        <v>87</v>
      </c>
      <c r="B3" s="288" t="s">
        <v>88</v>
      </c>
      <c r="C3" s="314" t="s">
        <v>89</v>
      </c>
      <c r="D3" s="314"/>
      <c r="E3" s="314"/>
      <c r="F3" s="269" t="s">
        <v>96</v>
      </c>
      <c r="G3" s="269"/>
      <c r="H3" s="342" t="s">
        <v>233</v>
      </c>
      <c r="I3" s="339" t="s">
        <v>93</v>
      </c>
    </row>
    <row r="4" spans="1:9" ht="15" customHeight="1">
      <c r="A4" s="337"/>
      <c r="B4" s="289"/>
      <c r="C4" s="288" t="s">
        <v>90</v>
      </c>
      <c r="D4" s="341" t="s">
        <v>83</v>
      </c>
      <c r="E4" s="341"/>
      <c r="F4" s="288" t="s">
        <v>90</v>
      </c>
      <c r="G4" s="295" t="s">
        <v>92</v>
      </c>
      <c r="H4" s="289"/>
      <c r="I4" s="319"/>
    </row>
    <row r="5" spans="1:9" ht="101.25" customHeight="1">
      <c r="A5" s="337"/>
      <c r="B5" s="290"/>
      <c r="C5" s="340"/>
      <c r="D5" s="143" t="s">
        <v>91</v>
      </c>
      <c r="E5" s="142" t="s">
        <v>95</v>
      </c>
      <c r="F5" s="290"/>
      <c r="G5" s="290"/>
      <c r="H5" s="290"/>
      <c r="I5" s="319"/>
    </row>
    <row r="6" spans="1:9" ht="12" customHeight="1">
      <c r="A6" s="338"/>
      <c r="B6" s="341" t="s">
        <v>84</v>
      </c>
      <c r="C6" s="341"/>
      <c r="D6" s="341"/>
      <c r="E6" s="341"/>
      <c r="F6" s="343" t="s">
        <v>232</v>
      </c>
      <c r="G6" s="344"/>
      <c r="H6" s="274"/>
      <c r="I6" s="293"/>
    </row>
    <row r="7" spans="1:9" ht="16.5" customHeight="1">
      <c r="A7" s="51" t="s">
        <v>223</v>
      </c>
      <c r="B7" s="56" t="s">
        <v>254</v>
      </c>
      <c r="C7" s="56">
        <v>6581</v>
      </c>
      <c r="D7" s="56">
        <v>1248</v>
      </c>
      <c r="E7" s="56" t="s">
        <v>258</v>
      </c>
      <c r="F7" s="58">
        <v>300.423</v>
      </c>
      <c r="G7" s="58">
        <v>47.38</v>
      </c>
      <c r="H7" s="58">
        <v>1635.644</v>
      </c>
      <c r="I7" s="77">
        <v>5.4444699640174017</v>
      </c>
    </row>
    <row r="8" spans="1:9" ht="12" customHeight="1">
      <c r="A8" s="37" t="s">
        <v>115</v>
      </c>
      <c r="B8" s="39"/>
      <c r="C8" s="39"/>
      <c r="D8" s="39"/>
      <c r="E8" s="39"/>
      <c r="F8" s="59"/>
      <c r="G8" s="59"/>
      <c r="H8" s="59"/>
      <c r="I8" s="78"/>
    </row>
    <row r="9" spans="1:9" ht="12" customHeight="1">
      <c r="A9" s="33" t="s">
        <v>51</v>
      </c>
      <c r="B9" s="40">
        <v>1</v>
      </c>
      <c r="C9" s="40">
        <v>66</v>
      </c>
      <c r="D9" s="40">
        <v>66</v>
      </c>
      <c r="E9" s="38" t="s">
        <v>258</v>
      </c>
      <c r="F9" s="60">
        <v>3.69</v>
      </c>
      <c r="G9" s="60">
        <v>3.69</v>
      </c>
      <c r="H9" s="60">
        <v>12.047000000000001</v>
      </c>
      <c r="I9" s="80">
        <v>3.2647696476964772</v>
      </c>
    </row>
    <row r="10" spans="1:9" ht="12" customHeight="1">
      <c r="A10" s="33" t="s">
        <v>52</v>
      </c>
      <c r="B10" s="40">
        <v>20</v>
      </c>
      <c r="C10" s="40">
        <v>802</v>
      </c>
      <c r="D10" s="40">
        <v>13</v>
      </c>
      <c r="E10" s="38" t="s">
        <v>258</v>
      </c>
      <c r="F10" s="60">
        <v>42.918999999999997</v>
      </c>
      <c r="G10" s="60">
        <v>0.222</v>
      </c>
      <c r="H10" s="60">
        <v>194.60900000000001</v>
      </c>
      <c r="I10" s="80">
        <v>4.5343321139821526</v>
      </c>
    </row>
    <row r="11" spans="1:9" ht="12.75" customHeight="1">
      <c r="A11" s="33" t="s">
        <v>172</v>
      </c>
      <c r="B11" s="40">
        <v>13</v>
      </c>
      <c r="C11" s="40">
        <v>374</v>
      </c>
      <c r="D11" s="40">
        <v>51</v>
      </c>
      <c r="E11" s="38" t="s">
        <v>258</v>
      </c>
      <c r="F11" s="60">
        <v>17.113</v>
      </c>
      <c r="G11" s="60">
        <v>1.5780000000000001</v>
      </c>
      <c r="H11" s="60">
        <v>87.951999999999998</v>
      </c>
      <c r="I11" s="80">
        <v>5.139484602349091</v>
      </c>
    </row>
    <row r="12" spans="1:9" ht="12" customHeight="1">
      <c r="A12" s="33" t="s">
        <v>54</v>
      </c>
      <c r="B12" s="40">
        <v>22</v>
      </c>
      <c r="C12" s="40">
        <v>1016</v>
      </c>
      <c r="D12" s="38" t="s">
        <v>258</v>
      </c>
      <c r="E12" s="38" t="s">
        <v>258</v>
      </c>
      <c r="F12" s="60">
        <v>41.418999999999997</v>
      </c>
      <c r="G12" s="60">
        <v>1.4999999999999999E-2</v>
      </c>
      <c r="H12" s="60">
        <v>270.30399999999997</v>
      </c>
      <c r="I12" s="80">
        <v>6.5260870614935174</v>
      </c>
    </row>
    <row r="13" spans="1:9" ht="12" customHeight="1">
      <c r="A13" s="33" t="s">
        <v>55</v>
      </c>
      <c r="B13" s="40">
        <v>4</v>
      </c>
      <c r="C13" s="40">
        <v>150</v>
      </c>
      <c r="D13" s="38" t="s">
        <v>258</v>
      </c>
      <c r="E13" s="38" t="s">
        <v>258</v>
      </c>
      <c r="F13" s="60">
        <v>5.4889999999999999</v>
      </c>
      <c r="G13" s="60">
        <v>2E-3</v>
      </c>
      <c r="H13" s="60">
        <v>27.747</v>
      </c>
      <c r="I13" s="80">
        <v>5.0550191291674258</v>
      </c>
    </row>
    <row r="14" spans="1:9" ht="12" customHeight="1">
      <c r="A14" s="33" t="s">
        <v>56</v>
      </c>
      <c r="B14" s="40">
        <v>2</v>
      </c>
      <c r="C14" s="40">
        <v>30</v>
      </c>
      <c r="D14" s="40">
        <v>1</v>
      </c>
      <c r="E14" s="38" t="s">
        <v>258</v>
      </c>
      <c r="F14" s="60">
        <v>1.4690000000000001</v>
      </c>
      <c r="G14" s="60" t="s">
        <v>258</v>
      </c>
      <c r="H14" s="60">
        <v>9.8179999999999996</v>
      </c>
      <c r="I14" s="80">
        <v>6.6834581347855684</v>
      </c>
    </row>
    <row r="15" spans="1:9" ht="12" customHeight="1">
      <c r="A15" s="33" t="s">
        <v>57</v>
      </c>
      <c r="B15" s="40">
        <v>1</v>
      </c>
      <c r="C15" s="40">
        <v>20</v>
      </c>
      <c r="D15" s="38" t="s">
        <v>258</v>
      </c>
      <c r="E15" s="38" t="s">
        <v>258</v>
      </c>
      <c r="F15" s="60">
        <v>2.7989999999999999</v>
      </c>
      <c r="G15" s="60">
        <v>3.2000000000000001E-2</v>
      </c>
      <c r="H15" s="60">
        <v>6.7519999999999998</v>
      </c>
      <c r="I15" s="80">
        <v>2.4122901036084317</v>
      </c>
    </row>
    <row r="16" spans="1:9" ht="12" customHeight="1">
      <c r="A16" s="33" t="s">
        <v>60</v>
      </c>
      <c r="B16" s="40">
        <v>14</v>
      </c>
      <c r="C16" s="40">
        <v>622</v>
      </c>
      <c r="D16" s="38" t="s">
        <v>258</v>
      </c>
      <c r="E16" s="38" t="s">
        <v>258</v>
      </c>
      <c r="F16" s="60">
        <v>34.594999999999999</v>
      </c>
      <c r="G16" s="60">
        <v>0.23499999999999999</v>
      </c>
      <c r="H16" s="60">
        <v>139.17099999999999</v>
      </c>
      <c r="I16" s="80">
        <v>4.0228645758057526</v>
      </c>
    </row>
    <row r="17" spans="1:9" ht="12" customHeight="1">
      <c r="A17" s="33" t="s">
        <v>61</v>
      </c>
      <c r="B17" s="40">
        <v>5</v>
      </c>
      <c r="C17" s="40">
        <v>240</v>
      </c>
      <c r="D17" s="38" t="s">
        <v>258</v>
      </c>
      <c r="E17" s="38" t="s">
        <v>258</v>
      </c>
      <c r="F17" s="60">
        <v>7.9610000000000003</v>
      </c>
      <c r="G17" s="60">
        <v>4.3999999999999997E-2</v>
      </c>
      <c r="H17" s="60">
        <v>76.042000000000002</v>
      </c>
      <c r="I17" s="80">
        <v>9.5518150986057027</v>
      </c>
    </row>
    <row r="18" spans="1:9" ht="12" customHeight="1">
      <c r="A18" s="33" t="s">
        <v>62</v>
      </c>
      <c r="B18" s="40">
        <v>2</v>
      </c>
      <c r="C18" s="40">
        <v>54</v>
      </c>
      <c r="D18" s="40">
        <v>26</v>
      </c>
      <c r="E18" s="38" t="s">
        <v>258</v>
      </c>
      <c r="F18" s="60">
        <v>3.3719999999999999</v>
      </c>
      <c r="G18" s="60">
        <v>1.0620000000000001</v>
      </c>
      <c r="H18" s="60">
        <v>16.05</v>
      </c>
      <c r="I18" s="80">
        <v>4.7597864768683271</v>
      </c>
    </row>
    <row r="19" spans="1:9" ht="12" customHeight="1">
      <c r="A19" s="33" t="s">
        <v>63</v>
      </c>
      <c r="B19" s="40">
        <v>20</v>
      </c>
      <c r="C19" s="40">
        <v>100</v>
      </c>
      <c r="D19" s="40">
        <v>7</v>
      </c>
      <c r="E19" s="38" t="s">
        <v>258</v>
      </c>
      <c r="F19" s="60">
        <v>2.2269999999999999</v>
      </c>
      <c r="G19" s="60">
        <v>0.14000000000000001</v>
      </c>
      <c r="H19" s="60">
        <v>20.791</v>
      </c>
      <c r="I19" s="80">
        <v>9.3358778625954191</v>
      </c>
    </row>
    <row r="20" spans="1:9" ht="12" customHeight="1">
      <c r="A20" s="33" t="s">
        <v>64</v>
      </c>
      <c r="B20" s="40">
        <v>2</v>
      </c>
      <c r="C20" s="40">
        <v>19</v>
      </c>
      <c r="D20" s="38" t="s">
        <v>258</v>
      </c>
      <c r="E20" s="38" t="s">
        <v>258</v>
      </c>
      <c r="F20" s="60">
        <v>1.2270000000000001</v>
      </c>
      <c r="G20" s="60" t="s">
        <v>258</v>
      </c>
      <c r="H20" s="60">
        <v>7.6379999999999999</v>
      </c>
      <c r="I20" s="80">
        <v>6.2249388753056234</v>
      </c>
    </row>
    <row r="21" spans="1:9" ht="12" customHeight="1">
      <c r="A21" s="33" t="s">
        <v>65</v>
      </c>
      <c r="B21" s="40">
        <v>12</v>
      </c>
      <c r="C21" s="40">
        <v>322</v>
      </c>
      <c r="D21" s="38" t="s">
        <v>258</v>
      </c>
      <c r="E21" s="38" t="s">
        <v>258</v>
      </c>
      <c r="F21" s="60">
        <v>19.545999999999999</v>
      </c>
      <c r="G21" s="60">
        <v>3.0000000000000001E-3</v>
      </c>
      <c r="H21" s="60">
        <v>92.933999999999997</v>
      </c>
      <c r="I21" s="80">
        <v>4.7546301033459528</v>
      </c>
    </row>
    <row r="22" spans="1:9" ht="12" customHeight="1">
      <c r="A22" s="33" t="s">
        <v>66</v>
      </c>
      <c r="B22" s="40">
        <v>4</v>
      </c>
      <c r="C22" s="40">
        <v>68</v>
      </c>
      <c r="D22" s="40">
        <v>16</v>
      </c>
      <c r="E22" s="38" t="s">
        <v>258</v>
      </c>
      <c r="F22" s="60">
        <v>3.1379999999999999</v>
      </c>
      <c r="G22" s="60">
        <v>0.69299999999999995</v>
      </c>
      <c r="H22" s="60">
        <v>14.053000000000001</v>
      </c>
      <c r="I22" s="80">
        <v>4.478330146590185</v>
      </c>
    </row>
    <row r="23" spans="1:9" ht="12" customHeight="1">
      <c r="A23" s="33" t="s">
        <v>67</v>
      </c>
      <c r="B23" s="40">
        <v>15</v>
      </c>
      <c r="C23" s="40">
        <v>363</v>
      </c>
      <c r="D23" s="40">
        <v>363</v>
      </c>
      <c r="E23" s="38" t="s">
        <v>258</v>
      </c>
      <c r="F23" s="60">
        <v>11.403</v>
      </c>
      <c r="G23" s="60">
        <v>11.081</v>
      </c>
      <c r="H23" s="60">
        <v>59.161000000000001</v>
      </c>
      <c r="I23" s="80">
        <v>5.1881960887485752</v>
      </c>
    </row>
    <row r="24" spans="1:9" ht="12" customHeight="1">
      <c r="A24" s="33" t="s">
        <v>68</v>
      </c>
      <c r="B24" s="40">
        <v>1</v>
      </c>
      <c r="C24" s="40">
        <v>52</v>
      </c>
      <c r="D24" s="38" t="s">
        <v>258</v>
      </c>
      <c r="E24" s="38" t="s">
        <v>258</v>
      </c>
      <c r="F24" s="60">
        <v>1.4770000000000001</v>
      </c>
      <c r="G24" s="60" t="s">
        <v>258</v>
      </c>
      <c r="H24" s="60">
        <v>17.338999999999999</v>
      </c>
      <c r="I24" s="80">
        <v>11.739336492890995</v>
      </c>
    </row>
    <row r="25" spans="1:9" ht="12" customHeight="1">
      <c r="A25" s="33" t="s">
        <v>69</v>
      </c>
      <c r="B25" s="40">
        <v>12</v>
      </c>
      <c r="C25" s="40">
        <v>320</v>
      </c>
      <c r="D25" s="38" t="s">
        <v>258</v>
      </c>
      <c r="E25" s="38" t="s">
        <v>258</v>
      </c>
      <c r="F25" s="60">
        <v>13.903</v>
      </c>
      <c r="G25" s="60">
        <v>1.2E-2</v>
      </c>
      <c r="H25" s="60">
        <v>78.174000000000007</v>
      </c>
      <c r="I25" s="80">
        <v>5.6228152197367471</v>
      </c>
    </row>
    <row r="26" spans="1:9" ht="12" customHeight="1">
      <c r="A26" s="33" t="s">
        <v>72</v>
      </c>
      <c r="B26" s="40">
        <v>4</v>
      </c>
      <c r="C26" s="40">
        <v>86</v>
      </c>
      <c r="D26" s="40">
        <v>6</v>
      </c>
      <c r="E26" s="38" t="s">
        <v>258</v>
      </c>
      <c r="F26" s="60">
        <v>5.3380000000000001</v>
      </c>
      <c r="G26" s="60">
        <v>0.11700000000000001</v>
      </c>
      <c r="H26" s="60">
        <v>11.04</v>
      </c>
      <c r="I26" s="80">
        <v>2.0681903334582241</v>
      </c>
    </row>
    <row r="27" spans="1:9" ht="12" customHeight="1">
      <c r="A27" s="33" t="s">
        <v>73</v>
      </c>
      <c r="B27" s="40">
        <v>4</v>
      </c>
      <c r="C27" s="40">
        <v>156</v>
      </c>
      <c r="D27" s="40" t="s">
        <v>258</v>
      </c>
      <c r="E27" s="38" t="s">
        <v>258</v>
      </c>
      <c r="F27" s="60">
        <v>8.5559999999999992</v>
      </c>
      <c r="G27" s="60" t="s">
        <v>258</v>
      </c>
      <c r="H27" s="60">
        <v>50.654000000000003</v>
      </c>
      <c r="I27" s="80">
        <v>5.9202898550724639</v>
      </c>
    </row>
    <row r="28" spans="1:9" ht="12" customHeight="1">
      <c r="A28" s="33" t="s">
        <v>74</v>
      </c>
      <c r="B28" s="40">
        <v>7</v>
      </c>
      <c r="C28" s="40">
        <v>154</v>
      </c>
      <c r="D28" s="40">
        <v>12</v>
      </c>
      <c r="E28" s="38" t="s">
        <v>258</v>
      </c>
      <c r="F28" s="60">
        <v>8.98</v>
      </c>
      <c r="G28" s="60">
        <v>1.89</v>
      </c>
      <c r="H28" s="60">
        <v>29.582000000000001</v>
      </c>
      <c r="I28" s="80">
        <v>3.2942093541202673</v>
      </c>
    </row>
    <row r="29" spans="1:9" ht="12" customHeight="1">
      <c r="A29" s="33" t="s">
        <v>75</v>
      </c>
      <c r="B29" s="40">
        <v>13</v>
      </c>
      <c r="C29" s="40">
        <v>432</v>
      </c>
      <c r="D29" s="40">
        <v>432</v>
      </c>
      <c r="E29" s="38" t="s">
        <v>258</v>
      </c>
      <c r="F29" s="60">
        <v>20.478999999999999</v>
      </c>
      <c r="G29" s="60">
        <v>20.413</v>
      </c>
      <c r="H29" s="60">
        <v>75.649000000000001</v>
      </c>
      <c r="I29" s="80">
        <v>3.6939791982030372</v>
      </c>
    </row>
    <row r="30" spans="1:9" ht="12" customHeight="1">
      <c r="A30" s="33" t="s">
        <v>76</v>
      </c>
      <c r="B30" s="40">
        <v>2</v>
      </c>
      <c r="C30" s="40">
        <v>30</v>
      </c>
      <c r="D30" s="40" t="s">
        <v>258</v>
      </c>
      <c r="E30" s="38" t="s">
        <v>258</v>
      </c>
      <c r="F30" s="60">
        <v>0.51200000000000001</v>
      </c>
      <c r="G30" s="60" t="s">
        <v>258</v>
      </c>
      <c r="H30" s="60">
        <v>9.4849999999999994</v>
      </c>
      <c r="I30" s="80">
        <v>18.525390625</v>
      </c>
    </row>
    <row r="31" spans="1:9" ht="12" customHeight="1">
      <c r="A31" s="33" t="s">
        <v>77</v>
      </c>
      <c r="B31" s="40">
        <v>3</v>
      </c>
      <c r="C31" s="40">
        <v>186</v>
      </c>
      <c r="D31" s="40">
        <v>18</v>
      </c>
      <c r="E31" s="38" t="s">
        <v>258</v>
      </c>
      <c r="F31" s="60">
        <v>2.4449999999999998</v>
      </c>
      <c r="G31" s="60">
        <v>0.26600000000000001</v>
      </c>
      <c r="H31" s="60">
        <v>63.689</v>
      </c>
      <c r="I31" s="80">
        <v>26.048670756646217</v>
      </c>
    </row>
    <row r="32" spans="1:9" ht="12" customHeight="1">
      <c r="A32" s="33" t="s">
        <v>78</v>
      </c>
      <c r="B32" s="40">
        <v>22</v>
      </c>
      <c r="C32" s="40">
        <v>615</v>
      </c>
      <c r="D32" s="40">
        <v>232</v>
      </c>
      <c r="E32" s="38" t="s">
        <v>258</v>
      </c>
      <c r="F32" s="60">
        <v>7.9660000000000002</v>
      </c>
      <c r="G32" s="60">
        <v>2.25</v>
      </c>
      <c r="H32" s="60">
        <v>193.536</v>
      </c>
      <c r="I32" s="80">
        <v>24.295254833040421</v>
      </c>
    </row>
    <row r="33" spans="1:9" ht="12" customHeight="1">
      <c r="A33" s="33" t="s">
        <v>79</v>
      </c>
      <c r="B33" s="40">
        <v>4</v>
      </c>
      <c r="C33" s="40">
        <v>103</v>
      </c>
      <c r="D33" s="40" t="s">
        <v>258</v>
      </c>
      <c r="E33" s="38" t="s">
        <v>258</v>
      </c>
      <c r="F33" s="60">
        <v>3.266</v>
      </c>
      <c r="G33" s="60">
        <v>5.0000000000000001E-3</v>
      </c>
      <c r="H33" s="60">
        <v>24.478000000000002</v>
      </c>
      <c r="I33" s="80">
        <v>7.4947948560930806</v>
      </c>
    </row>
    <row r="34" spans="1:9" ht="12" customHeight="1">
      <c r="A34" s="33" t="s">
        <v>82</v>
      </c>
      <c r="B34" s="40">
        <v>6</v>
      </c>
      <c r="C34" s="40">
        <v>157</v>
      </c>
      <c r="D34" s="40">
        <v>5</v>
      </c>
      <c r="E34" s="38" t="s">
        <v>258</v>
      </c>
      <c r="F34" s="60">
        <v>12.061999999999999</v>
      </c>
      <c r="G34" s="60">
        <v>7.0999999999999994E-2</v>
      </c>
      <c r="H34" s="60">
        <v>43.054000000000002</v>
      </c>
      <c r="I34" s="80">
        <v>3.5693914773669375</v>
      </c>
    </row>
    <row r="35" spans="1:9" ht="14.1" customHeight="1"/>
    <row r="36" spans="1:9" ht="14.1" customHeight="1">
      <c r="A36" s="309" t="s">
        <v>97</v>
      </c>
      <c r="B36" s="276"/>
      <c r="C36" s="276"/>
      <c r="D36" s="276"/>
      <c r="E36" s="276"/>
      <c r="F36" s="276"/>
      <c r="G36" s="276"/>
      <c r="H36" s="276"/>
      <c r="I36" s="276"/>
    </row>
    <row r="37" spans="1:9" ht="14.1" customHeight="1">
      <c r="A37" s="277" t="s">
        <v>119</v>
      </c>
      <c r="B37" s="278"/>
      <c r="C37" s="278"/>
      <c r="D37" s="278"/>
      <c r="E37" s="278"/>
      <c r="F37" s="278"/>
      <c r="G37" s="278"/>
      <c r="H37" s="278"/>
      <c r="I37" s="278"/>
    </row>
    <row r="38" spans="1:9" ht="14.1" customHeight="1">
      <c r="A38" s="309" t="s">
        <v>211</v>
      </c>
      <c r="B38" s="276"/>
      <c r="C38" s="276"/>
      <c r="D38" s="276"/>
      <c r="E38" s="276"/>
      <c r="F38" s="276"/>
      <c r="G38" s="276"/>
      <c r="H38" s="276"/>
      <c r="I38" s="276"/>
    </row>
    <row r="39" spans="1:9" ht="14.1" customHeight="1">
      <c r="A39" s="277" t="s">
        <v>212</v>
      </c>
      <c r="B39" s="278"/>
      <c r="C39" s="278"/>
      <c r="D39" s="278"/>
      <c r="E39" s="278"/>
      <c r="F39" s="278"/>
      <c r="G39" s="278"/>
      <c r="H39" s="278"/>
      <c r="I39" s="278"/>
    </row>
  </sheetData>
  <mergeCells count="18">
    <mergeCell ref="H3:H5"/>
    <mergeCell ref="F4:F5"/>
    <mergeCell ref="G4:G5"/>
    <mergeCell ref="F6:H6"/>
    <mergeCell ref="A1:I1"/>
    <mergeCell ref="A2:I2"/>
    <mergeCell ref="A3:A6"/>
    <mergeCell ref="B3:B5"/>
    <mergeCell ref="C3:E3"/>
    <mergeCell ref="F3:G3"/>
    <mergeCell ref="I3:I6"/>
    <mergeCell ref="C4:C5"/>
    <mergeCell ref="D4:E4"/>
    <mergeCell ref="A39:I39"/>
    <mergeCell ref="B6:E6"/>
    <mergeCell ref="A36:I36"/>
    <mergeCell ref="A37:I37"/>
    <mergeCell ref="A38:I38"/>
  </mergeCells>
  <pageMargins left="0.78740157480314965" right="0.78740157480314965" top="0.78740157480314965" bottom="0.78740157480314965" header="0.51181102362204722" footer="0.51181102362204722"/>
  <pageSetup paperSize="9" orientation="portrait" horizontalDpi="1200" verticalDpi="1200" r:id="rId1"/>
</worksheet>
</file>

<file path=xl/worksheets/sheet24.xml><?xml version="1.0" encoding="utf-8"?>
<worksheet xmlns="http://schemas.openxmlformats.org/spreadsheetml/2006/main" xmlns:r="http://schemas.openxmlformats.org/officeDocument/2006/relationships">
  <dimension ref="A1:I46"/>
  <sheetViews>
    <sheetView workbookViewId="0">
      <selection activeCell="A8" sqref="A8"/>
    </sheetView>
  </sheetViews>
  <sheetFormatPr defaultRowHeight="12"/>
  <cols>
    <col min="1" max="1" width="18.875" style="4" customWidth="1"/>
    <col min="2" max="9" width="7.375" style="4" customWidth="1"/>
    <col min="10" max="16384" width="9" style="4"/>
  </cols>
  <sheetData>
    <row r="1" spans="1:9" ht="26.25" customHeight="1">
      <c r="A1" s="259" t="s">
        <v>443</v>
      </c>
      <c r="B1" s="351"/>
      <c r="C1" s="351"/>
      <c r="D1" s="351"/>
      <c r="E1" s="351"/>
      <c r="F1" s="351"/>
      <c r="G1" s="351"/>
      <c r="H1" s="351"/>
      <c r="I1" s="351"/>
    </row>
    <row r="2" spans="1:9" ht="24.75" customHeight="1">
      <c r="A2" s="349" t="s">
        <v>189</v>
      </c>
      <c r="B2" s="352"/>
      <c r="C2" s="352"/>
      <c r="D2" s="352"/>
      <c r="E2" s="352"/>
      <c r="F2" s="352"/>
      <c r="G2" s="352"/>
      <c r="H2" s="352"/>
      <c r="I2" s="352"/>
    </row>
    <row r="3" spans="1:9" ht="75.75" customHeight="1">
      <c r="A3" s="313" t="s">
        <v>87</v>
      </c>
      <c r="B3" s="288" t="s">
        <v>88</v>
      </c>
      <c r="C3" s="314" t="s">
        <v>89</v>
      </c>
      <c r="D3" s="314"/>
      <c r="E3" s="314"/>
      <c r="F3" s="269" t="s">
        <v>96</v>
      </c>
      <c r="G3" s="269"/>
      <c r="H3" s="342" t="s">
        <v>233</v>
      </c>
      <c r="I3" s="339" t="s">
        <v>93</v>
      </c>
    </row>
    <row r="4" spans="1:9" ht="15" customHeight="1">
      <c r="A4" s="337"/>
      <c r="B4" s="289"/>
      <c r="C4" s="288" t="s">
        <v>90</v>
      </c>
      <c r="D4" s="341" t="s">
        <v>83</v>
      </c>
      <c r="E4" s="341"/>
      <c r="F4" s="288" t="s">
        <v>90</v>
      </c>
      <c r="G4" s="295" t="s">
        <v>92</v>
      </c>
      <c r="H4" s="289"/>
      <c r="I4" s="319"/>
    </row>
    <row r="5" spans="1:9" ht="101.25" customHeight="1">
      <c r="A5" s="337"/>
      <c r="B5" s="290"/>
      <c r="C5" s="340"/>
      <c r="D5" s="143" t="s">
        <v>91</v>
      </c>
      <c r="E5" s="142" t="s">
        <v>95</v>
      </c>
      <c r="F5" s="290"/>
      <c r="G5" s="290"/>
      <c r="H5" s="290"/>
      <c r="I5" s="319"/>
    </row>
    <row r="6" spans="1:9" ht="12" customHeight="1">
      <c r="A6" s="338"/>
      <c r="B6" s="341" t="s">
        <v>84</v>
      </c>
      <c r="C6" s="341"/>
      <c r="D6" s="341"/>
      <c r="E6" s="341"/>
      <c r="F6" s="343" t="s">
        <v>232</v>
      </c>
      <c r="G6" s="344"/>
      <c r="H6" s="274"/>
      <c r="I6" s="293"/>
    </row>
    <row r="7" spans="1:9" ht="16.5" customHeight="1">
      <c r="A7" s="51" t="s">
        <v>223</v>
      </c>
      <c r="B7" s="56" t="s">
        <v>255</v>
      </c>
      <c r="C7" s="56">
        <v>6700</v>
      </c>
      <c r="D7" s="56">
        <v>1326</v>
      </c>
      <c r="E7" s="56">
        <v>816</v>
      </c>
      <c r="F7" s="58">
        <v>307.089</v>
      </c>
      <c r="G7" s="58">
        <v>65.212000000000003</v>
      </c>
      <c r="H7" s="58">
        <v>1606.856</v>
      </c>
      <c r="I7" s="77">
        <v>5.2325417061503341</v>
      </c>
    </row>
    <row r="8" spans="1:9" ht="12" customHeight="1">
      <c r="A8" s="231" t="s">
        <v>115</v>
      </c>
      <c r="B8" s="39"/>
      <c r="C8" s="39"/>
      <c r="D8" s="39"/>
      <c r="E8" s="39"/>
      <c r="F8" s="59" t="s">
        <v>258</v>
      </c>
      <c r="G8" s="59" t="s">
        <v>258</v>
      </c>
      <c r="H8" s="59">
        <v>0</v>
      </c>
      <c r="I8" s="78"/>
    </row>
    <row r="9" spans="1:9" ht="12" customHeight="1">
      <c r="A9" s="33" t="s">
        <v>51</v>
      </c>
      <c r="B9" s="40">
        <v>2</v>
      </c>
      <c r="C9" s="38">
        <v>81</v>
      </c>
      <c r="D9" s="38">
        <v>81</v>
      </c>
      <c r="E9" s="38">
        <v>41</v>
      </c>
      <c r="F9" s="73">
        <v>6.5910000000000002</v>
      </c>
      <c r="G9" s="73">
        <v>6.5830000000000002</v>
      </c>
      <c r="H9" s="60">
        <v>20.152000000000001</v>
      </c>
      <c r="I9" s="80">
        <v>3.0575026551357913</v>
      </c>
    </row>
    <row r="10" spans="1:9" ht="12" customHeight="1">
      <c r="A10" s="33" t="s">
        <v>52</v>
      </c>
      <c r="B10" s="40">
        <v>32</v>
      </c>
      <c r="C10" s="38">
        <v>804</v>
      </c>
      <c r="D10" s="38">
        <v>36</v>
      </c>
      <c r="E10" s="38">
        <v>124</v>
      </c>
      <c r="F10" s="73">
        <v>43.482999999999997</v>
      </c>
      <c r="G10" s="73">
        <v>1.718</v>
      </c>
      <c r="H10" s="60">
        <v>176.22</v>
      </c>
      <c r="I10" s="80">
        <v>4.0526182646091575</v>
      </c>
    </row>
    <row r="11" spans="1:9" ht="24" customHeight="1">
      <c r="A11" s="76" t="s">
        <v>183</v>
      </c>
      <c r="B11" s="40">
        <v>3</v>
      </c>
      <c r="C11" s="38">
        <v>34</v>
      </c>
      <c r="D11" s="38">
        <v>4</v>
      </c>
      <c r="E11" s="38">
        <v>19</v>
      </c>
      <c r="F11" s="73">
        <v>0.95599999999999996</v>
      </c>
      <c r="G11" s="73">
        <v>0.31900000000000001</v>
      </c>
      <c r="H11" s="60">
        <v>3.927</v>
      </c>
      <c r="I11" s="80">
        <v>4.1077405857740583</v>
      </c>
    </row>
    <row r="12" spans="1:9" ht="12" customHeight="1">
      <c r="A12" s="33" t="s">
        <v>172</v>
      </c>
      <c r="B12" s="40">
        <v>15</v>
      </c>
      <c r="C12" s="38">
        <v>379</v>
      </c>
      <c r="D12" s="38">
        <v>18</v>
      </c>
      <c r="E12" s="38">
        <v>53</v>
      </c>
      <c r="F12" s="73">
        <v>18.346</v>
      </c>
      <c r="G12" s="73">
        <v>1.1870000000000001</v>
      </c>
      <c r="H12" s="60">
        <v>96.632999999999996</v>
      </c>
      <c r="I12" s="80">
        <v>5.2672517169955304</v>
      </c>
    </row>
    <row r="13" spans="1:9" ht="12" customHeight="1">
      <c r="A13" s="33" t="s">
        <v>54</v>
      </c>
      <c r="B13" s="40">
        <v>31</v>
      </c>
      <c r="C13" s="38">
        <v>1144</v>
      </c>
      <c r="D13" s="38">
        <v>79</v>
      </c>
      <c r="E13" s="38">
        <v>60</v>
      </c>
      <c r="F13" s="73">
        <v>50.991</v>
      </c>
      <c r="G13" s="73">
        <v>3.6440000000000001</v>
      </c>
      <c r="H13" s="60">
        <v>298.51600000000002</v>
      </c>
      <c r="I13" s="80">
        <v>5.8542880116098921</v>
      </c>
    </row>
    <row r="14" spans="1:9" ht="12" customHeight="1">
      <c r="A14" s="33" t="s">
        <v>55</v>
      </c>
      <c r="B14" s="40">
        <v>4</v>
      </c>
      <c r="C14" s="38">
        <v>91</v>
      </c>
      <c r="D14" s="38">
        <v>25</v>
      </c>
      <c r="E14" s="38">
        <v>25</v>
      </c>
      <c r="F14" s="73">
        <v>3.8140000000000001</v>
      </c>
      <c r="G14" s="73">
        <v>0.92100000000000004</v>
      </c>
      <c r="H14" s="60">
        <v>25.689</v>
      </c>
      <c r="I14" s="80">
        <v>6.735448348190876</v>
      </c>
    </row>
    <row r="15" spans="1:9" ht="12" customHeight="1">
      <c r="A15" s="33" t="s">
        <v>56</v>
      </c>
      <c r="B15" s="40">
        <v>3</v>
      </c>
      <c r="C15" s="38">
        <v>62</v>
      </c>
      <c r="D15" s="38" t="s">
        <v>258</v>
      </c>
      <c r="E15" s="38" t="s">
        <v>258</v>
      </c>
      <c r="F15" s="73">
        <v>2.0779999999999998</v>
      </c>
      <c r="G15" s="73">
        <v>3.7999999999999999E-2</v>
      </c>
      <c r="H15" s="60">
        <v>12.137</v>
      </c>
      <c r="I15" s="80">
        <v>5.8407122232916269</v>
      </c>
    </row>
    <row r="16" spans="1:9" ht="12" customHeight="1">
      <c r="A16" s="33" t="s">
        <v>57</v>
      </c>
      <c r="B16" s="40">
        <v>1</v>
      </c>
      <c r="C16" s="38">
        <v>14</v>
      </c>
      <c r="D16" s="38" t="s">
        <v>258</v>
      </c>
      <c r="E16" s="38">
        <v>14</v>
      </c>
      <c r="F16" s="73">
        <v>0.73299999999999998</v>
      </c>
      <c r="G16" s="73">
        <v>1E-3</v>
      </c>
      <c r="H16" s="60">
        <v>3.9420000000000002</v>
      </c>
      <c r="I16" s="80">
        <v>5.377899045020464</v>
      </c>
    </row>
    <row r="17" spans="1:9" ht="12" customHeight="1">
      <c r="A17" s="33" t="s">
        <v>58</v>
      </c>
      <c r="B17" s="40">
        <v>1</v>
      </c>
      <c r="C17" s="38">
        <v>16</v>
      </c>
      <c r="D17" s="38" t="s">
        <v>258</v>
      </c>
      <c r="E17" s="38" t="s">
        <v>258</v>
      </c>
      <c r="F17" s="73">
        <v>1.0409999999999999</v>
      </c>
      <c r="G17" s="73" t="s">
        <v>258</v>
      </c>
      <c r="H17" s="60">
        <v>3.4159999999999999</v>
      </c>
      <c r="I17" s="80">
        <v>3.2814601344860712</v>
      </c>
    </row>
    <row r="18" spans="1:9" ht="12" customHeight="1">
      <c r="A18" s="33" t="s">
        <v>60</v>
      </c>
      <c r="B18" s="40">
        <v>23</v>
      </c>
      <c r="C18" s="38">
        <v>738</v>
      </c>
      <c r="D18" s="38">
        <v>68</v>
      </c>
      <c r="E18" s="38" t="s">
        <v>258</v>
      </c>
      <c r="F18" s="73">
        <v>45.62</v>
      </c>
      <c r="G18" s="73">
        <v>2.8050000000000002</v>
      </c>
      <c r="H18" s="60">
        <v>157.666</v>
      </c>
      <c r="I18" s="80">
        <v>3.4560718982902237</v>
      </c>
    </row>
    <row r="19" spans="1:9" ht="12" customHeight="1">
      <c r="A19" s="33" t="s">
        <v>61</v>
      </c>
      <c r="B19" s="40">
        <v>5</v>
      </c>
      <c r="C19" s="38">
        <v>200</v>
      </c>
      <c r="D19" s="38" t="s">
        <v>258</v>
      </c>
      <c r="E19" s="38" t="s">
        <v>258</v>
      </c>
      <c r="F19" s="73">
        <v>6.7850000000000001</v>
      </c>
      <c r="G19" s="73">
        <v>2E-3</v>
      </c>
      <c r="H19" s="60">
        <v>49.570999999999998</v>
      </c>
      <c r="I19" s="80">
        <v>7.3059690493736182</v>
      </c>
    </row>
    <row r="20" spans="1:9" ht="12" customHeight="1">
      <c r="A20" s="33" t="s">
        <v>62</v>
      </c>
      <c r="B20" s="40">
        <v>2</v>
      </c>
      <c r="C20" s="38">
        <v>33</v>
      </c>
      <c r="D20" s="38" t="s">
        <v>258</v>
      </c>
      <c r="E20" s="38" t="s">
        <v>258</v>
      </c>
      <c r="F20" s="73">
        <v>1.456</v>
      </c>
      <c r="G20" s="73" t="s">
        <v>258</v>
      </c>
      <c r="H20" s="60">
        <v>6.407</v>
      </c>
      <c r="I20" s="80">
        <v>4.4004120879120876</v>
      </c>
    </row>
    <row r="21" spans="1:9" ht="12" customHeight="1">
      <c r="A21" s="33" t="s">
        <v>63</v>
      </c>
      <c r="B21" s="40">
        <v>20</v>
      </c>
      <c r="C21" s="38">
        <v>110</v>
      </c>
      <c r="D21" s="38">
        <v>10</v>
      </c>
      <c r="E21" s="38">
        <v>28</v>
      </c>
      <c r="F21" s="73">
        <v>2.1949999999999998</v>
      </c>
      <c r="G21" s="73">
        <v>0.19</v>
      </c>
      <c r="H21" s="60">
        <v>25.87</v>
      </c>
      <c r="I21" s="80">
        <v>11.785876993166287</v>
      </c>
    </row>
    <row r="22" spans="1:9" ht="12" customHeight="1">
      <c r="A22" s="33" t="s">
        <v>64</v>
      </c>
      <c r="B22" s="40">
        <v>1</v>
      </c>
      <c r="C22" s="38">
        <v>20</v>
      </c>
      <c r="D22" s="38" t="s">
        <v>258</v>
      </c>
      <c r="E22" s="38" t="s">
        <v>258</v>
      </c>
      <c r="F22" s="73">
        <v>0.504</v>
      </c>
      <c r="G22" s="73" t="s">
        <v>258</v>
      </c>
      <c r="H22" s="60">
        <v>5.0369999999999999</v>
      </c>
      <c r="I22" s="80">
        <v>9.9940476190476186</v>
      </c>
    </row>
    <row r="23" spans="1:9" ht="12" customHeight="1">
      <c r="A23" s="33" t="s">
        <v>65</v>
      </c>
      <c r="B23" s="40">
        <v>9</v>
      </c>
      <c r="C23" s="38">
        <v>214</v>
      </c>
      <c r="D23" s="38" t="s">
        <v>258</v>
      </c>
      <c r="E23" s="38" t="s">
        <v>258</v>
      </c>
      <c r="F23" s="73">
        <v>11.722</v>
      </c>
      <c r="G23" s="73">
        <v>1E-3</v>
      </c>
      <c r="H23" s="60">
        <v>44.462000000000003</v>
      </c>
      <c r="I23" s="80">
        <v>3.7930387305920492</v>
      </c>
    </row>
    <row r="24" spans="1:9" ht="12" customHeight="1">
      <c r="A24" s="33" t="s">
        <v>66</v>
      </c>
      <c r="B24" s="40">
        <v>3</v>
      </c>
      <c r="C24" s="38">
        <v>42</v>
      </c>
      <c r="D24" s="38" t="s">
        <v>258</v>
      </c>
      <c r="E24" s="38">
        <v>22</v>
      </c>
      <c r="F24" s="73">
        <v>1.4930000000000001</v>
      </c>
      <c r="G24" s="73">
        <v>2E-3</v>
      </c>
      <c r="H24" s="60">
        <v>9.8170000000000002</v>
      </c>
      <c r="I24" s="80">
        <v>6.5753516409912924</v>
      </c>
    </row>
    <row r="25" spans="1:9" ht="12" customHeight="1">
      <c r="A25" s="33" t="s">
        <v>67</v>
      </c>
      <c r="B25" s="40">
        <v>16</v>
      </c>
      <c r="C25" s="38">
        <v>307</v>
      </c>
      <c r="D25" s="38">
        <v>260</v>
      </c>
      <c r="E25" s="38">
        <v>21</v>
      </c>
      <c r="F25" s="73">
        <v>12.269</v>
      </c>
      <c r="G25" s="73">
        <v>12.269</v>
      </c>
      <c r="H25" s="60">
        <v>58.125</v>
      </c>
      <c r="I25" s="80">
        <v>4.7375499225690767</v>
      </c>
    </row>
    <row r="26" spans="1:9" ht="12" customHeight="1">
      <c r="A26" s="33" t="s">
        <v>68</v>
      </c>
      <c r="B26" s="40">
        <v>2</v>
      </c>
      <c r="C26" s="38">
        <v>50</v>
      </c>
      <c r="D26" s="38" t="s">
        <v>258</v>
      </c>
      <c r="E26" s="38">
        <v>50</v>
      </c>
      <c r="F26" s="73">
        <v>1.972</v>
      </c>
      <c r="G26" s="73">
        <v>3.0000000000000001E-3</v>
      </c>
      <c r="H26" s="60">
        <v>12.707000000000001</v>
      </c>
      <c r="I26" s="80">
        <v>6.4437119675456387</v>
      </c>
    </row>
    <row r="27" spans="1:9" ht="12" customHeight="1">
      <c r="A27" s="33" t="s">
        <v>69</v>
      </c>
      <c r="B27" s="40">
        <v>14</v>
      </c>
      <c r="C27" s="38">
        <v>313</v>
      </c>
      <c r="D27" s="38">
        <v>18</v>
      </c>
      <c r="E27" s="38">
        <v>60</v>
      </c>
      <c r="F27" s="73">
        <v>11.577</v>
      </c>
      <c r="G27" s="73">
        <v>0.95099999999999996</v>
      </c>
      <c r="H27" s="60">
        <v>85.694999999999993</v>
      </c>
      <c r="I27" s="80">
        <v>7.4021767297227257</v>
      </c>
    </row>
    <row r="28" spans="1:9" ht="12" customHeight="1">
      <c r="A28" s="33" t="s">
        <v>70</v>
      </c>
      <c r="B28" s="40">
        <v>1</v>
      </c>
      <c r="C28" s="38">
        <v>11</v>
      </c>
      <c r="D28" s="38" t="s">
        <v>258</v>
      </c>
      <c r="E28" s="38" t="s">
        <v>258</v>
      </c>
      <c r="F28" s="73">
        <v>0.63700000000000001</v>
      </c>
      <c r="G28" s="73">
        <v>1.2E-2</v>
      </c>
      <c r="H28" s="60">
        <v>4.6150000000000002</v>
      </c>
      <c r="I28" s="80">
        <v>7.2448979591836737</v>
      </c>
    </row>
    <row r="29" spans="1:9" ht="12" customHeight="1">
      <c r="A29" s="33" t="s">
        <v>71</v>
      </c>
      <c r="B29" s="40">
        <v>4</v>
      </c>
      <c r="C29" s="38">
        <v>91</v>
      </c>
      <c r="D29" s="38" t="s">
        <v>258</v>
      </c>
      <c r="E29" s="38" t="s">
        <v>258</v>
      </c>
      <c r="F29" s="73">
        <v>1.39</v>
      </c>
      <c r="G29" s="73" t="s">
        <v>258</v>
      </c>
      <c r="H29" s="60">
        <v>29.672999999999998</v>
      </c>
      <c r="I29" s="80">
        <v>21.34748201438849</v>
      </c>
    </row>
    <row r="30" spans="1:9" ht="12" customHeight="1">
      <c r="A30" s="33" t="s">
        <v>72</v>
      </c>
      <c r="B30" s="40">
        <v>5</v>
      </c>
      <c r="C30" s="38">
        <v>78</v>
      </c>
      <c r="D30" s="38">
        <v>8</v>
      </c>
      <c r="E30" s="38">
        <v>8</v>
      </c>
      <c r="F30" s="73">
        <v>5.5090000000000003</v>
      </c>
      <c r="G30" s="73">
        <v>0.46300000000000002</v>
      </c>
      <c r="H30" s="60">
        <v>14.843</v>
      </c>
      <c r="I30" s="80">
        <v>2.6943183880922126</v>
      </c>
    </row>
    <row r="31" spans="1:9" ht="12" customHeight="1">
      <c r="A31" s="33" t="s">
        <v>73</v>
      </c>
      <c r="B31" s="40">
        <v>6</v>
      </c>
      <c r="C31" s="38">
        <v>217</v>
      </c>
      <c r="D31" s="38">
        <v>20</v>
      </c>
      <c r="E31" s="38">
        <v>133</v>
      </c>
      <c r="F31" s="73">
        <v>12.746</v>
      </c>
      <c r="G31" s="73">
        <v>0.86399999999999999</v>
      </c>
      <c r="H31" s="60">
        <v>61.307000000000002</v>
      </c>
      <c r="I31" s="80">
        <v>4.8099011454573981</v>
      </c>
    </row>
    <row r="32" spans="1:9" ht="12" customHeight="1">
      <c r="A32" s="33" t="s">
        <v>74</v>
      </c>
      <c r="B32" s="40">
        <v>9</v>
      </c>
      <c r="C32" s="38">
        <v>141</v>
      </c>
      <c r="D32" s="38">
        <v>26</v>
      </c>
      <c r="E32" s="38">
        <v>25</v>
      </c>
      <c r="F32" s="73">
        <v>9.3339999999999996</v>
      </c>
      <c r="G32" s="73">
        <v>5.0979999999999999</v>
      </c>
      <c r="H32" s="60">
        <v>27.317</v>
      </c>
      <c r="I32" s="80">
        <v>2.9266123848296552</v>
      </c>
    </row>
    <row r="33" spans="1:9" ht="12" customHeight="1">
      <c r="A33" s="33" t="s">
        <v>75</v>
      </c>
      <c r="B33" s="40">
        <v>25</v>
      </c>
      <c r="C33" s="38">
        <v>503</v>
      </c>
      <c r="D33" s="38">
        <v>503</v>
      </c>
      <c r="E33" s="38">
        <v>78</v>
      </c>
      <c r="F33" s="73">
        <v>20.228000000000002</v>
      </c>
      <c r="G33" s="73">
        <v>25.56</v>
      </c>
      <c r="H33" s="60">
        <v>97.789000000000001</v>
      </c>
      <c r="I33" s="80">
        <v>4.8343385406367414</v>
      </c>
    </row>
    <row r="34" spans="1:9" ht="12" customHeight="1">
      <c r="A34" s="33" t="s">
        <v>76</v>
      </c>
      <c r="B34" s="40">
        <v>2</v>
      </c>
      <c r="C34" s="38">
        <v>22</v>
      </c>
      <c r="D34" s="38" t="s">
        <v>258</v>
      </c>
      <c r="E34" s="38" t="s">
        <v>258</v>
      </c>
      <c r="F34" s="73">
        <v>0.46100000000000002</v>
      </c>
      <c r="G34" s="73" t="s">
        <v>258</v>
      </c>
      <c r="H34" s="60">
        <v>6.5069999999999997</v>
      </c>
      <c r="I34" s="80">
        <v>14.114967462039045</v>
      </c>
    </row>
    <row r="35" spans="1:9" ht="12" customHeight="1">
      <c r="A35" s="33" t="s">
        <v>77</v>
      </c>
      <c r="B35" s="40">
        <v>4</v>
      </c>
      <c r="C35" s="38">
        <v>189</v>
      </c>
      <c r="D35" s="38" t="s">
        <v>258</v>
      </c>
      <c r="E35" s="38" t="s">
        <v>258</v>
      </c>
      <c r="F35" s="73">
        <v>2.1669999999999998</v>
      </c>
      <c r="G35" s="73" t="s">
        <v>258</v>
      </c>
      <c r="H35" s="60">
        <v>57.634</v>
      </c>
      <c r="I35" s="80">
        <v>26.596215966774341</v>
      </c>
    </row>
    <row r="36" spans="1:9" ht="12" customHeight="1">
      <c r="A36" s="33" t="s">
        <v>78</v>
      </c>
      <c r="B36" s="40">
        <v>25</v>
      </c>
      <c r="C36" s="38">
        <v>601</v>
      </c>
      <c r="D36" s="38">
        <v>170</v>
      </c>
      <c r="E36" s="38">
        <v>39</v>
      </c>
      <c r="F36" s="73">
        <v>8.1280000000000001</v>
      </c>
      <c r="G36" s="73">
        <v>2.46</v>
      </c>
      <c r="H36" s="60">
        <v>176.625</v>
      </c>
      <c r="I36" s="80">
        <v>21.730437992125985</v>
      </c>
    </row>
    <row r="37" spans="1:9" ht="12" customHeight="1">
      <c r="A37" s="33" t="s">
        <v>79</v>
      </c>
      <c r="B37" s="40">
        <v>2</v>
      </c>
      <c r="C37" s="38">
        <v>61</v>
      </c>
      <c r="D37" s="38" t="s">
        <v>258</v>
      </c>
      <c r="E37" s="38" t="s">
        <v>258</v>
      </c>
      <c r="F37" s="73">
        <v>1.365</v>
      </c>
      <c r="G37" s="73" t="s">
        <v>258</v>
      </c>
      <c r="H37" s="60">
        <v>9.2319999999999993</v>
      </c>
      <c r="I37" s="80">
        <v>6.7633699633699633</v>
      </c>
    </row>
    <row r="38" spans="1:9" ht="12" customHeight="1">
      <c r="A38" s="33" t="s">
        <v>81</v>
      </c>
      <c r="B38" s="40">
        <v>1</v>
      </c>
      <c r="C38" s="38">
        <v>4</v>
      </c>
      <c r="D38" s="38" t="s">
        <v>258</v>
      </c>
      <c r="E38" s="38" t="s">
        <v>258</v>
      </c>
      <c r="F38" s="73">
        <v>2.8000000000000001E-2</v>
      </c>
      <c r="G38" s="73" t="s">
        <v>258</v>
      </c>
      <c r="H38" s="60">
        <v>0.82499999999999996</v>
      </c>
      <c r="I38" s="80">
        <v>29.464285714285715</v>
      </c>
    </row>
    <row r="39" spans="1:9" ht="12" customHeight="1">
      <c r="A39" s="33" t="s">
        <v>82</v>
      </c>
      <c r="B39" s="40">
        <v>3</v>
      </c>
      <c r="C39" s="38">
        <v>76</v>
      </c>
      <c r="D39" s="38" t="s">
        <v>258</v>
      </c>
      <c r="E39" s="38" t="s">
        <v>258</v>
      </c>
      <c r="F39" s="73">
        <v>8.6750000000000007</v>
      </c>
      <c r="G39" s="73">
        <v>1.2999999999999999E-2</v>
      </c>
      <c r="H39" s="60">
        <v>18.53</v>
      </c>
      <c r="I39" s="80">
        <v>2.1360230547550434</v>
      </c>
    </row>
    <row r="40" spans="1:9" ht="12" customHeight="1">
      <c r="A40" s="133"/>
    </row>
    <row r="41" spans="1:9" ht="14.25" customHeight="1">
      <c r="A41" s="309" t="s">
        <v>97</v>
      </c>
      <c r="B41" s="276"/>
      <c r="C41" s="276"/>
      <c r="D41" s="276"/>
      <c r="E41" s="276"/>
      <c r="F41" s="276"/>
      <c r="G41" s="276"/>
      <c r="H41" s="276"/>
      <c r="I41" s="276"/>
    </row>
    <row r="42" spans="1:9" ht="14.25" customHeight="1">
      <c r="A42" s="277" t="s">
        <v>119</v>
      </c>
      <c r="B42" s="278"/>
      <c r="C42" s="278"/>
      <c r="D42" s="278"/>
      <c r="E42" s="278"/>
      <c r="F42" s="278"/>
      <c r="G42" s="278"/>
      <c r="H42" s="278"/>
      <c r="I42" s="278"/>
    </row>
    <row r="43" spans="1:9" ht="14.25" customHeight="1">
      <c r="A43" s="309" t="s">
        <v>211</v>
      </c>
      <c r="B43" s="276"/>
      <c r="C43" s="276"/>
      <c r="D43" s="276"/>
      <c r="E43" s="276"/>
      <c r="F43" s="276"/>
      <c r="G43" s="276"/>
      <c r="H43" s="276"/>
      <c r="I43" s="276"/>
    </row>
    <row r="44" spans="1:9" ht="14.25" customHeight="1">
      <c r="A44" s="277" t="s">
        <v>212</v>
      </c>
      <c r="B44" s="278"/>
      <c r="C44" s="278"/>
      <c r="D44" s="278"/>
      <c r="E44" s="278"/>
      <c r="F44" s="278"/>
      <c r="G44" s="278"/>
      <c r="H44" s="278"/>
      <c r="I44" s="278"/>
    </row>
    <row r="45" spans="1:9" ht="14.25">
      <c r="A45" s="353"/>
      <c r="B45" s="260"/>
      <c r="C45" s="260"/>
      <c r="D45" s="260"/>
      <c r="E45" s="260"/>
      <c r="F45" s="260"/>
      <c r="G45" s="260"/>
      <c r="H45" s="260"/>
      <c r="I45" s="260"/>
    </row>
    <row r="46" spans="1:9" ht="14.25">
      <c r="A46" s="333"/>
      <c r="B46" s="260"/>
      <c r="C46" s="260"/>
      <c r="D46" s="260"/>
      <c r="E46" s="260"/>
      <c r="F46" s="260"/>
      <c r="G46" s="260"/>
      <c r="H46" s="260"/>
      <c r="I46" s="260"/>
    </row>
  </sheetData>
  <mergeCells count="20">
    <mergeCell ref="H3:H5"/>
    <mergeCell ref="F4:F5"/>
    <mergeCell ref="G4:G5"/>
    <mergeCell ref="F6:H6"/>
    <mergeCell ref="A1:I1"/>
    <mergeCell ref="A2:I2"/>
    <mergeCell ref="A3:A6"/>
    <mergeCell ref="B3:B5"/>
    <mergeCell ref="C3:E3"/>
    <mergeCell ref="F3:G3"/>
    <mergeCell ref="I3:I6"/>
    <mergeCell ref="C4:C5"/>
    <mergeCell ref="D4:E4"/>
    <mergeCell ref="A44:I44"/>
    <mergeCell ref="A45:I45"/>
    <mergeCell ref="A46:I46"/>
    <mergeCell ref="B6:E6"/>
    <mergeCell ref="A41:I41"/>
    <mergeCell ref="A42:I42"/>
    <mergeCell ref="A43:I43"/>
  </mergeCells>
  <pageMargins left="0.78740157480314965" right="0.78740157480314965" top="0.78740157480314965" bottom="0.78740157480314965" header="0.51181102362204722" footer="0.51181102362204722"/>
  <pageSetup paperSize="9" orientation="portrait" horizontalDpi="1200" verticalDpi="1200" r:id="rId1"/>
</worksheet>
</file>

<file path=xl/worksheets/sheet25.xml><?xml version="1.0" encoding="utf-8"?>
<worksheet xmlns="http://schemas.openxmlformats.org/spreadsheetml/2006/main" xmlns:r="http://schemas.openxmlformats.org/officeDocument/2006/relationships">
  <sheetPr>
    <pageSetUpPr fitToPage="1"/>
  </sheetPr>
  <dimension ref="A1:XFD47"/>
  <sheetViews>
    <sheetView workbookViewId="0">
      <selection sqref="A1:I1"/>
    </sheetView>
  </sheetViews>
  <sheetFormatPr defaultRowHeight="12"/>
  <cols>
    <col min="1" max="1" width="18.875" style="4" customWidth="1"/>
    <col min="2" max="9" width="7.375" style="4" customWidth="1"/>
    <col min="10" max="16384" width="9" style="4"/>
  </cols>
  <sheetData>
    <row r="1" spans="1:9" ht="26.25" customHeight="1">
      <c r="A1" s="259" t="s">
        <v>444</v>
      </c>
      <c r="B1" s="351"/>
      <c r="C1" s="351"/>
      <c r="D1" s="351"/>
      <c r="E1" s="351"/>
      <c r="F1" s="351"/>
      <c r="G1" s="351"/>
      <c r="H1" s="351"/>
      <c r="I1" s="351"/>
    </row>
    <row r="2" spans="1:9" ht="24.75" customHeight="1">
      <c r="A2" s="349" t="s">
        <v>190</v>
      </c>
      <c r="B2" s="352"/>
      <c r="C2" s="352"/>
      <c r="D2" s="352"/>
      <c r="E2" s="352"/>
      <c r="F2" s="352"/>
      <c r="G2" s="352"/>
      <c r="H2" s="352"/>
      <c r="I2" s="352"/>
    </row>
    <row r="3" spans="1:9" ht="75.75" customHeight="1">
      <c r="A3" s="313" t="s">
        <v>87</v>
      </c>
      <c r="B3" s="288" t="s">
        <v>88</v>
      </c>
      <c r="C3" s="314" t="s">
        <v>89</v>
      </c>
      <c r="D3" s="314"/>
      <c r="E3" s="314"/>
      <c r="F3" s="269" t="s">
        <v>96</v>
      </c>
      <c r="G3" s="269"/>
      <c r="H3" s="342" t="s">
        <v>233</v>
      </c>
      <c r="I3" s="339" t="s">
        <v>93</v>
      </c>
    </row>
    <row r="4" spans="1:9" ht="15" customHeight="1">
      <c r="A4" s="337"/>
      <c r="B4" s="289"/>
      <c r="C4" s="288" t="s">
        <v>90</v>
      </c>
      <c r="D4" s="341" t="s">
        <v>83</v>
      </c>
      <c r="E4" s="341"/>
      <c r="F4" s="288" t="s">
        <v>90</v>
      </c>
      <c r="G4" s="295" t="s">
        <v>92</v>
      </c>
      <c r="H4" s="289"/>
      <c r="I4" s="319"/>
    </row>
    <row r="5" spans="1:9" ht="101.25" customHeight="1">
      <c r="A5" s="337"/>
      <c r="B5" s="290"/>
      <c r="C5" s="340"/>
      <c r="D5" s="143" t="s">
        <v>91</v>
      </c>
      <c r="E5" s="142" t="s">
        <v>95</v>
      </c>
      <c r="F5" s="290"/>
      <c r="G5" s="290"/>
      <c r="H5" s="290"/>
      <c r="I5" s="319"/>
    </row>
    <row r="6" spans="1:9" ht="12" customHeight="1">
      <c r="A6" s="338"/>
      <c r="B6" s="341" t="s">
        <v>84</v>
      </c>
      <c r="C6" s="341"/>
      <c r="D6" s="341"/>
      <c r="E6" s="341"/>
      <c r="F6" s="343" t="s">
        <v>232</v>
      </c>
      <c r="G6" s="344"/>
      <c r="H6" s="274"/>
      <c r="I6" s="293"/>
    </row>
    <row r="7" spans="1:9" ht="16.5" customHeight="1">
      <c r="A7" s="51" t="s">
        <v>223</v>
      </c>
      <c r="B7" s="39" t="s">
        <v>256</v>
      </c>
      <c r="C7" s="39">
        <v>16118</v>
      </c>
      <c r="D7" s="39">
        <v>2814</v>
      </c>
      <c r="E7" s="39">
        <v>1054</v>
      </c>
      <c r="F7" s="59">
        <v>802.37400000000002</v>
      </c>
      <c r="G7" s="59">
        <v>130.17500000000001</v>
      </c>
      <c r="H7" s="59">
        <v>3888.4670000000001</v>
      </c>
      <c r="I7" s="78">
        <v>4.8462026436549541</v>
      </c>
    </row>
    <row r="8" spans="1:9" ht="12" customHeight="1">
      <c r="A8" s="37" t="s">
        <v>115</v>
      </c>
      <c r="B8" s="39"/>
      <c r="C8" s="39"/>
      <c r="D8" s="39"/>
      <c r="E8" s="39"/>
      <c r="F8" s="59"/>
      <c r="G8" s="59"/>
      <c r="H8" s="59"/>
      <c r="I8" s="78"/>
    </row>
    <row r="9" spans="1:9" ht="12" customHeight="1">
      <c r="A9" s="33" t="s">
        <v>51</v>
      </c>
      <c r="B9" s="40">
        <v>7</v>
      </c>
      <c r="C9" s="38">
        <v>236</v>
      </c>
      <c r="D9" s="38">
        <v>236</v>
      </c>
      <c r="E9" s="38">
        <v>45</v>
      </c>
      <c r="F9" s="73">
        <v>14.71</v>
      </c>
      <c r="G9" s="73">
        <v>14.602</v>
      </c>
      <c r="H9" s="73">
        <v>47.006</v>
      </c>
      <c r="I9" s="79">
        <v>3.1955132562882391</v>
      </c>
    </row>
    <row r="10" spans="1:9" ht="12" customHeight="1">
      <c r="A10" s="33" t="s">
        <v>52</v>
      </c>
      <c r="B10" s="40">
        <v>60</v>
      </c>
      <c r="C10" s="38">
        <v>2136</v>
      </c>
      <c r="D10" s="38">
        <v>32</v>
      </c>
      <c r="E10" s="38">
        <v>92</v>
      </c>
      <c r="F10" s="73">
        <v>112.676</v>
      </c>
      <c r="G10" s="73">
        <v>2.0950000000000002</v>
      </c>
      <c r="H10" s="73">
        <v>481.64800000000002</v>
      </c>
      <c r="I10" s="79">
        <v>4.2746281373140684</v>
      </c>
    </row>
    <row r="11" spans="1:9" ht="24" customHeight="1">
      <c r="A11" s="76" t="s">
        <v>183</v>
      </c>
      <c r="B11" s="40">
        <v>2</v>
      </c>
      <c r="C11" s="38">
        <v>53</v>
      </c>
      <c r="D11" s="38" t="s">
        <v>258</v>
      </c>
      <c r="E11" s="38">
        <v>43</v>
      </c>
      <c r="F11" s="73">
        <v>1.857</v>
      </c>
      <c r="G11" s="73">
        <v>0.124</v>
      </c>
      <c r="H11" s="73">
        <v>8.7620000000000005</v>
      </c>
      <c r="I11" s="79">
        <v>4.7183629509962302</v>
      </c>
    </row>
    <row r="12" spans="1:9" ht="12" customHeight="1">
      <c r="A12" s="33" t="s">
        <v>172</v>
      </c>
      <c r="B12" s="40">
        <v>38</v>
      </c>
      <c r="C12" s="38">
        <v>908</v>
      </c>
      <c r="D12" s="38">
        <v>70</v>
      </c>
      <c r="E12" s="38" t="s">
        <v>258</v>
      </c>
      <c r="F12" s="73">
        <v>33.536999999999999</v>
      </c>
      <c r="G12" s="73">
        <v>2.7290000000000001</v>
      </c>
      <c r="H12" s="73">
        <v>188.40100000000001</v>
      </c>
      <c r="I12" s="79">
        <v>5.6177058174553478</v>
      </c>
    </row>
    <row r="13" spans="1:9" ht="12" customHeight="1">
      <c r="A13" s="33" t="s">
        <v>54</v>
      </c>
      <c r="B13" s="40">
        <v>47</v>
      </c>
      <c r="C13" s="38">
        <v>2042</v>
      </c>
      <c r="D13" s="38">
        <v>23</v>
      </c>
      <c r="E13" s="38">
        <v>30</v>
      </c>
      <c r="F13" s="73">
        <v>102.4</v>
      </c>
      <c r="G13" s="73">
        <v>1.085</v>
      </c>
      <c r="H13" s="73">
        <v>560.76499999999999</v>
      </c>
      <c r="I13" s="79">
        <v>5.4762207031249996</v>
      </c>
    </row>
    <row r="14" spans="1:9" ht="12" customHeight="1">
      <c r="A14" s="33" t="s">
        <v>55</v>
      </c>
      <c r="B14" s="40">
        <v>4</v>
      </c>
      <c r="C14" s="38">
        <v>128</v>
      </c>
      <c r="D14" s="38">
        <v>48</v>
      </c>
      <c r="E14" s="38">
        <v>41</v>
      </c>
      <c r="F14" s="73">
        <v>5.282</v>
      </c>
      <c r="G14" s="73">
        <v>2.54</v>
      </c>
      <c r="H14" s="73">
        <v>26.167000000000002</v>
      </c>
      <c r="I14" s="79">
        <v>4.9539946989776595</v>
      </c>
    </row>
    <row r="15" spans="1:9" ht="12" customHeight="1">
      <c r="A15" s="33" t="s">
        <v>56</v>
      </c>
      <c r="B15" s="40">
        <v>4</v>
      </c>
      <c r="C15" s="38">
        <v>108</v>
      </c>
      <c r="D15" s="38">
        <v>3</v>
      </c>
      <c r="E15" s="38">
        <v>36</v>
      </c>
      <c r="F15" s="73">
        <v>4.1109999999999998</v>
      </c>
      <c r="G15" s="73">
        <v>0.16800000000000001</v>
      </c>
      <c r="H15" s="73">
        <v>24.67</v>
      </c>
      <c r="I15" s="79">
        <v>6.0009729992702505</v>
      </c>
    </row>
    <row r="16" spans="1:9" ht="12" customHeight="1">
      <c r="A16" s="33" t="s">
        <v>57</v>
      </c>
      <c r="B16" s="40">
        <v>4</v>
      </c>
      <c r="C16" s="38">
        <v>133</v>
      </c>
      <c r="D16" s="38">
        <v>35</v>
      </c>
      <c r="E16" s="38">
        <v>69</v>
      </c>
      <c r="F16" s="73">
        <v>10.276999999999999</v>
      </c>
      <c r="G16" s="73">
        <v>4.3970000000000002</v>
      </c>
      <c r="H16" s="73">
        <v>34.668999999999997</v>
      </c>
      <c r="I16" s="79">
        <v>3.3734552885083193</v>
      </c>
    </row>
    <row r="17" spans="1:9" ht="12" customHeight="1">
      <c r="A17" s="33" t="s">
        <v>58</v>
      </c>
      <c r="B17" s="40">
        <v>4</v>
      </c>
      <c r="C17" s="38">
        <v>97</v>
      </c>
      <c r="D17" s="38">
        <v>36</v>
      </c>
      <c r="E17" s="38">
        <v>54</v>
      </c>
      <c r="F17" s="73">
        <v>4.7759999999999998</v>
      </c>
      <c r="G17" s="73">
        <v>2.391</v>
      </c>
      <c r="H17" s="73">
        <v>23.324999999999999</v>
      </c>
      <c r="I17" s="79">
        <v>4.8837939698492461</v>
      </c>
    </row>
    <row r="18" spans="1:9" ht="12" customHeight="1">
      <c r="A18" s="33" t="s">
        <v>121</v>
      </c>
      <c r="B18" s="40">
        <v>1</v>
      </c>
      <c r="C18" s="38">
        <v>20</v>
      </c>
      <c r="D18" s="38" t="s">
        <v>258</v>
      </c>
      <c r="E18" s="38" t="s">
        <v>258</v>
      </c>
      <c r="F18" s="73">
        <v>0.48</v>
      </c>
      <c r="G18" s="73" t="s">
        <v>258</v>
      </c>
      <c r="H18" s="73">
        <v>4.6310000000000002</v>
      </c>
      <c r="I18" s="79">
        <v>9.6479166666666671</v>
      </c>
    </row>
    <row r="19" spans="1:9" ht="12" customHeight="1">
      <c r="A19" s="33" t="s">
        <v>60</v>
      </c>
      <c r="B19" s="40">
        <v>51</v>
      </c>
      <c r="C19" s="38">
        <v>1729</v>
      </c>
      <c r="D19" s="38">
        <v>15</v>
      </c>
      <c r="E19" s="38" t="s">
        <v>258</v>
      </c>
      <c r="F19" s="73">
        <v>138.72300000000001</v>
      </c>
      <c r="G19" s="73">
        <v>1.1559999999999999</v>
      </c>
      <c r="H19" s="73">
        <v>401.38400000000001</v>
      </c>
      <c r="I19" s="79">
        <v>2.893420701686094</v>
      </c>
    </row>
    <row r="20" spans="1:9" ht="12" customHeight="1">
      <c r="A20" s="33" t="s">
        <v>61</v>
      </c>
      <c r="B20" s="40">
        <v>13</v>
      </c>
      <c r="C20" s="38">
        <v>578</v>
      </c>
      <c r="D20" s="38">
        <v>22</v>
      </c>
      <c r="E20" s="38">
        <v>22</v>
      </c>
      <c r="F20" s="73">
        <v>17.268000000000001</v>
      </c>
      <c r="G20" s="73">
        <v>0.79400000000000004</v>
      </c>
      <c r="H20" s="73">
        <v>145.62700000000001</v>
      </c>
      <c r="I20" s="79">
        <v>8.4333449154505438</v>
      </c>
    </row>
    <row r="21" spans="1:9" ht="12" customHeight="1">
      <c r="A21" s="33" t="s">
        <v>62</v>
      </c>
      <c r="B21" s="40">
        <v>3</v>
      </c>
      <c r="C21" s="38">
        <v>138</v>
      </c>
      <c r="D21" s="38" t="s">
        <v>258</v>
      </c>
      <c r="E21" s="38" t="s">
        <v>258</v>
      </c>
      <c r="F21" s="73">
        <v>8.3849999999999998</v>
      </c>
      <c r="G21" s="73">
        <v>3.0000000000000001E-3</v>
      </c>
      <c r="H21" s="73">
        <v>31.297000000000001</v>
      </c>
      <c r="I21" s="79">
        <v>3.7324985092426952</v>
      </c>
    </row>
    <row r="22" spans="1:9" ht="12" customHeight="1">
      <c r="A22" s="33" t="s">
        <v>63</v>
      </c>
      <c r="B22" s="40">
        <v>46</v>
      </c>
      <c r="C22" s="38">
        <v>326</v>
      </c>
      <c r="D22" s="38">
        <v>23</v>
      </c>
      <c r="E22" s="38">
        <v>24</v>
      </c>
      <c r="F22" s="73">
        <v>15.414</v>
      </c>
      <c r="G22" s="73">
        <v>0.54400000000000004</v>
      </c>
      <c r="H22" s="73">
        <v>81.349999999999994</v>
      </c>
      <c r="I22" s="79">
        <v>5.2776696509666534</v>
      </c>
    </row>
    <row r="23" spans="1:9" ht="12" customHeight="1">
      <c r="A23" s="33" t="s">
        <v>64</v>
      </c>
      <c r="B23" s="40">
        <v>3</v>
      </c>
      <c r="C23" s="38">
        <v>79</v>
      </c>
      <c r="D23" s="38">
        <v>18</v>
      </c>
      <c r="E23" s="38">
        <v>18</v>
      </c>
      <c r="F23" s="73">
        <v>2.09</v>
      </c>
      <c r="G23" s="73">
        <v>0.33</v>
      </c>
      <c r="H23" s="73">
        <v>23.606000000000002</v>
      </c>
      <c r="I23" s="79">
        <v>11.294736842105262</v>
      </c>
    </row>
    <row r="24" spans="1:9" ht="12" customHeight="1">
      <c r="A24" s="33" t="s">
        <v>65</v>
      </c>
      <c r="B24" s="40">
        <v>18</v>
      </c>
      <c r="C24" s="38">
        <v>606</v>
      </c>
      <c r="D24" s="38">
        <v>22</v>
      </c>
      <c r="E24" s="38">
        <v>54</v>
      </c>
      <c r="F24" s="73">
        <v>40.314</v>
      </c>
      <c r="G24" s="73">
        <v>2.2930000000000001</v>
      </c>
      <c r="H24" s="73">
        <v>153.006</v>
      </c>
      <c r="I24" s="79">
        <v>3.7953564518529541</v>
      </c>
    </row>
    <row r="25" spans="1:9" ht="12" customHeight="1">
      <c r="A25" s="33" t="s">
        <v>66</v>
      </c>
      <c r="B25" s="40">
        <v>8</v>
      </c>
      <c r="C25" s="38">
        <v>147</v>
      </c>
      <c r="D25" s="38">
        <v>26</v>
      </c>
      <c r="E25" s="38">
        <v>61</v>
      </c>
      <c r="F25" s="73">
        <v>6.4870000000000001</v>
      </c>
      <c r="G25" s="73">
        <v>2.0409999999999999</v>
      </c>
      <c r="H25" s="73">
        <v>36.841000000000001</v>
      </c>
      <c r="I25" s="79">
        <v>5.6792045629720977</v>
      </c>
    </row>
    <row r="26" spans="1:9" ht="12" customHeight="1">
      <c r="A26" s="33" t="s">
        <v>67</v>
      </c>
      <c r="B26" s="40">
        <v>32</v>
      </c>
      <c r="C26" s="38">
        <v>754</v>
      </c>
      <c r="D26" s="38">
        <v>754</v>
      </c>
      <c r="E26" s="38" t="s">
        <v>258</v>
      </c>
      <c r="F26" s="73">
        <v>32.758000000000003</v>
      </c>
      <c r="G26" s="73">
        <v>32.758000000000003</v>
      </c>
      <c r="H26" s="73">
        <v>152.82300000000001</v>
      </c>
      <c r="I26" s="79">
        <v>4.6652115513767631</v>
      </c>
    </row>
    <row r="27" spans="1:9" ht="12" customHeight="1">
      <c r="A27" s="33" t="s">
        <v>68</v>
      </c>
      <c r="B27" s="40">
        <v>8</v>
      </c>
      <c r="C27" s="38">
        <v>194</v>
      </c>
      <c r="D27" s="38">
        <v>27</v>
      </c>
      <c r="E27" s="38">
        <v>70</v>
      </c>
      <c r="F27" s="73">
        <v>7.173</v>
      </c>
      <c r="G27" s="73">
        <v>1.2749999999999999</v>
      </c>
      <c r="H27" s="73">
        <v>45.545999999999999</v>
      </c>
      <c r="I27" s="79">
        <v>6.3496445002091173</v>
      </c>
    </row>
    <row r="28" spans="1:9" ht="12" customHeight="1">
      <c r="A28" s="33" t="s">
        <v>69</v>
      </c>
      <c r="B28" s="40">
        <v>21</v>
      </c>
      <c r="C28" s="38">
        <v>626</v>
      </c>
      <c r="D28" s="38">
        <v>33</v>
      </c>
      <c r="E28" s="38">
        <v>123</v>
      </c>
      <c r="F28" s="73">
        <v>25.795000000000002</v>
      </c>
      <c r="G28" s="73">
        <v>1.246</v>
      </c>
      <c r="H28" s="73">
        <v>162.61600000000001</v>
      </c>
      <c r="I28" s="79">
        <v>6.3041674743167277</v>
      </c>
    </row>
    <row r="29" spans="1:9" ht="12" customHeight="1">
      <c r="A29" s="33" t="s">
        <v>70</v>
      </c>
      <c r="B29" s="40">
        <v>2</v>
      </c>
      <c r="C29" s="38">
        <v>85</v>
      </c>
      <c r="D29" s="38">
        <v>55</v>
      </c>
      <c r="E29" s="38" t="s">
        <v>258</v>
      </c>
      <c r="F29" s="73">
        <v>3.2839999999999998</v>
      </c>
      <c r="G29" s="73">
        <v>2.7320000000000002</v>
      </c>
      <c r="H29" s="73">
        <v>12.49</v>
      </c>
      <c r="I29" s="79">
        <v>3.8032886723507917</v>
      </c>
    </row>
    <row r="30" spans="1:9" ht="12" customHeight="1">
      <c r="A30" s="33" t="s">
        <v>71</v>
      </c>
      <c r="B30" s="40">
        <v>5</v>
      </c>
      <c r="C30" s="38">
        <v>180</v>
      </c>
      <c r="D30" s="38" t="s">
        <v>258</v>
      </c>
      <c r="E30" s="38" t="s">
        <v>258</v>
      </c>
      <c r="F30" s="73">
        <v>2.39</v>
      </c>
      <c r="G30" s="73" t="s">
        <v>258</v>
      </c>
      <c r="H30" s="73">
        <v>45.151000000000003</v>
      </c>
      <c r="I30" s="79">
        <v>18.891631799163179</v>
      </c>
    </row>
    <row r="31" spans="1:9" ht="12" customHeight="1">
      <c r="A31" s="33" t="s">
        <v>72</v>
      </c>
      <c r="B31" s="40">
        <v>12</v>
      </c>
      <c r="C31" s="38">
        <v>233</v>
      </c>
      <c r="D31" s="38">
        <v>14</v>
      </c>
      <c r="E31" s="38" t="s">
        <v>258</v>
      </c>
      <c r="F31" s="73">
        <v>16.213000000000001</v>
      </c>
      <c r="G31" s="73">
        <v>0.49299999999999999</v>
      </c>
      <c r="H31" s="73">
        <v>42.124000000000002</v>
      </c>
      <c r="I31" s="79">
        <v>2.5981619687904769</v>
      </c>
    </row>
    <row r="32" spans="1:9" ht="12" customHeight="1">
      <c r="A32" s="33" t="s">
        <v>73</v>
      </c>
      <c r="B32" s="40">
        <v>19</v>
      </c>
      <c r="C32" s="38">
        <v>581</v>
      </c>
      <c r="D32" s="38">
        <v>36</v>
      </c>
      <c r="E32" s="38">
        <v>36</v>
      </c>
      <c r="F32" s="73">
        <v>47.773000000000003</v>
      </c>
      <c r="G32" s="73">
        <v>1.395</v>
      </c>
      <c r="H32" s="73">
        <v>149.102</v>
      </c>
      <c r="I32" s="79">
        <v>3.1210516400477255</v>
      </c>
    </row>
    <row r="33" spans="1:16384" ht="12" customHeight="1">
      <c r="A33" s="33" t="s">
        <v>74</v>
      </c>
      <c r="B33" s="40">
        <v>16</v>
      </c>
      <c r="C33" s="38">
        <v>447</v>
      </c>
      <c r="D33" s="38">
        <v>74</v>
      </c>
      <c r="E33" s="38">
        <v>113</v>
      </c>
      <c r="F33" s="73">
        <v>27.491</v>
      </c>
      <c r="G33" s="73">
        <v>9.9779999999999998</v>
      </c>
      <c r="H33" s="73">
        <v>89.02</v>
      </c>
      <c r="I33" s="79">
        <v>3.2381506674911789</v>
      </c>
    </row>
    <row r="34" spans="1:16384" ht="12" customHeight="1">
      <c r="A34" s="33" t="s">
        <v>75</v>
      </c>
      <c r="B34" s="40">
        <v>35</v>
      </c>
      <c r="C34" s="38">
        <v>940</v>
      </c>
      <c r="D34" s="38">
        <v>936</v>
      </c>
      <c r="E34" s="38" t="s">
        <v>258</v>
      </c>
      <c r="F34" s="73">
        <v>39.808</v>
      </c>
      <c r="G34" s="73">
        <v>39.744</v>
      </c>
      <c r="H34" s="73">
        <v>177.03100000000001</v>
      </c>
      <c r="I34" s="79">
        <v>4.447121181672026</v>
      </c>
    </row>
    <row r="35" spans="1:16384" ht="12" customHeight="1">
      <c r="A35" s="33" t="s">
        <v>76</v>
      </c>
      <c r="B35" s="40">
        <v>12</v>
      </c>
      <c r="C35" s="38">
        <v>152</v>
      </c>
      <c r="D35" s="38">
        <v>7</v>
      </c>
      <c r="E35" s="38" t="s">
        <v>258</v>
      </c>
      <c r="F35" s="73">
        <v>2.2120000000000002</v>
      </c>
      <c r="G35" s="73" t="s">
        <v>258</v>
      </c>
      <c r="H35" s="73">
        <v>46.957000000000001</v>
      </c>
      <c r="I35" s="79">
        <v>21.228300180831827</v>
      </c>
    </row>
    <row r="36" spans="1:16384" ht="12" customHeight="1">
      <c r="A36" s="33" t="s">
        <v>77</v>
      </c>
      <c r="B36" s="40">
        <v>8</v>
      </c>
      <c r="C36" s="38">
        <v>310</v>
      </c>
      <c r="D36" s="38">
        <v>115</v>
      </c>
      <c r="E36" s="38">
        <v>115</v>
      </c>
      <c r="F36" s="73">
        <v>3.2469999999999999</v>
      </c>
      <c r="G36" s="73">
        <v>0.27300000000000002</v>
      </c>
      <c r="H36" s="73">
        <v>96.4</v>
      </c>
      <c r="I36" s="79">
        <v>29.688943640283338</v>
      </c>
    </row>
    <row r="37" spans="1:16384" ht="12" customHeight="1">
      <c r="A37" s="33" t="s">
        <v>78</v>
      </c>
      <c r="B37" s="40">
        <v>37</v>
      </c>
      <c r="C37" s="38">
        <v>1387</v>
      </c>
      <c r="D37" s="38">
        <v>144</v>
      </c>
      <c r="E37" s="38" t="s">
        <v>258</v>
      </c>
      <c r="F37" s="73">
        <v>18.327999999999999</v>
      </c>
      <c r="G37" s="73">
        <v>2.0579999999999998</v>
      </c>
      <c r="H37" s="73">
        <v>438.72300000000001</v>
      </c>
      <c r="I37" s="79">
        <v>23.937309035355739</v>
      </c>
    </row>
    <row r="38" spans="1:16384" ht="12" customHeight="1">
      <c r="A38" s="33" t="s">
        <v>79</v>
      </c>
      <c r="B38" s="40">
        <v>9</v>
      </c>
      <c r="C38" s="38">
        <v>222</v>
      </c>
      <c r="D38" s="38" t="s">
        <v>258</v>
      </c>
      <c r="E38" s="38" t="s">
        <v>258</v>
      </c>
      <c r="F38" s="73">
        <v>7.9610000000000003</v>
      </c>
      <c r="G38" s="73">
        <v>5.0000000000000001E-3</v>
      </c>
      <c r="H38" s="73">
        <v>50.03</v>
      </c>
      <c r="I38" s="79">
        <v>6.2843863836201486</v>
      </c>
    </row>
    <row r="39" spans="1:16384" ht="12" customHeight="1">
      <c r="A39" s="33" t="s">
        <v>227</v>
      </c>
      <c r="B39" s="40">
        <v>1</v>
      </c>
      <c r="C39" s="38">
        <v>31</v>
      </c>
      <c r="D39" s="38" t="s">
        <v>258</v>
      </c>
      <c r="E39" s="38" t="s">
        <v>258</v>
      </c>
      <c r="F39" s="73">
        <v>1.637</v>
      </c>
      <c r="G39" s="73">
        <v>6.9000000000000006E-2</v>
      </c>
      <c r="H39" s="73">
        <v>4.351</v>
      </c>
      <c r="I39" s="79">
        <v>2.6579108124618203</v>
      </c>
    </row>
    <row r="40" spans="1:16384" ht="12" customHeight="1">
      <c r="A40" s="33" t="s">
        <v>224</v>
      </c>
      <c r="B40" s="40">
        <v>3</v>
      </c>
      <c r="C40" s="38">
        <v>78</v>
      </c>
      <c r="D40" s="38">
        <v>8</v>
      </c>
      <c r="E40" s="38">
        <v>8</v>
      </c>
      <c r="F40" s="73">
        <v>5.1429999999999998</v>
      </c>
      <c r="G40" s="73">
        <v>0.21299999999999999</v>
      </c>
      <c r="H40" s="73">
        <v>19.186</v>
      </c>
      <c r="I40" s="79">
        <v>3.7305074859031695</v>
      </c>
    </row>
    <row r="41" spans="1:16384" ht="12" customHeight="1">
      <c r="A41" s="33" t="s">
        <v>182</v>
      </c>
      <c r="B41" s="4">
        <v>13</v>
      </c>
      <c r="C41" s="135">
        <v>326</v>
      </c>
      <c r="D41" s="4">
        <v>2</v>
      </c>
      <c r="E41" s="135" t="s">
        <v>258</v>
      </c>
      <c r="F41" s="155">
        <v>24.564</v>
      </c>
      <c r="G41" s="156">
        <v>0.06</v>
      </c>
      <c r="H41" s="155">
        <v>73.825000000000003</v>
      </c>
      <c r="I41" s="79">
        <v>3.005414427617652</v>
      </c>
    </row>
    <row r="42" spans="1:16384" ht="12" customHeight="1">
      <c r="A42" s="68"/>
      <c r="C42" s="100"/>
      <c r="E42" s="100"/>
      <c r="F42" s="100"/>
      <c r="G42" s="100"/>
      <c r="H42" s="100"/>
      <c r="I42" s="124"/>
    </row>
    <row r="43" spans="1:16384" ht="14.1" customHeight="1">
      <c r="A43" s="309" t="s">
        <v>97</v>
      </c>
      <c r="B43" s="276"/>
      <c r="C43" s="276"/>
      <c r="D43" s="276"/>
      <c r="E43" s="276"/>
      <c r="F43" s="276"/>
      <c r="G43" s="276"/>
      <c r="H43" s="276"/>
      <c r="I43" s="276"/>
    </row>
    <row r="44" spans="1:16384" ht="14.1" customHeight="1">
      <c r="A44" s="277" t="s">
        <v>119</v>
      </c>
      <c r="B44" s="278"/>
      <c r="C44" s="278"/>
      <c r="D44" s="278"/>
      <c r="E44" s="278"/>
      <c r="F44" s="278"/>
      <c r="G44" s="278"/>
      <c r="H44" s="278"/>
      <c r="I44" s="278"/>
    </row>
    <row r="45" spans="1:16384" ht="14.1" customHeight="1">
      <c r="A45" s="309" t="s">
        <v>211</v>
      </c>
      <c r="B45" s="276"/>
      <c r="C45" s="276"/>
      <c r="D45" s="276"/>
      <c r="E45" s="276"/>
      <c r="F45" s="276"/>
      <c r="G45" s="276"/>
      <c r="H45" s="276"/>
      <c r="I45" s="276"/>
    </row>
    <row r="46" spans="1:16384" ht="14.1" customHeight="1">
      <c r="A46" s="277" t="s">
        <v>212</v>
      </c>
      <c r="B46" s="278"/>
      <c r="C46" s="278"/>
      <c r="D46" s="278"/>
      <c r="E46" s="278"/>
      <c r="F46" s="278"/>
      <c r="G46" s="278"/>
      <c r="H46" s="278"/>
      <c r="I46" s="278"/>
      <c r="J46" s="133"/>
      <c r="S46" s="133"/>
      <c r="AB46" s="133"/>
      <c r="AK46" s="133"/>
      <c r="AT46" s="133"/>
      <c r="BC46" s="133"/>
      <c r="BL46" s="133"/>
      <c r="BU46" s="133"/>
      <c r="CD46" s="133"/>
      <c r="CM46" s="133"/>
      <c r="CV46" s="133"/>
      <c r="DE46" s="133"/>
      <c r="DN46" s="133"/>
      <c r="DW46" s="133"/>
      <c r="EF46" s="133"/>
      <c r="EO46" s="133"/>
      <c r="EX46" s="133"/>
      <c r="FG46" s="133"/>
      <c r="FP46" s="133"/>
      <c r="FY46" s="133"/>
      <c r="GH46" s="133"/>
      <c r="GQ46" s="133"/>
      <c r="GZ46" s="133"/>
      <c r="HI46" s="133"/>
      <c r="HR46" s="133"/>
      <c r="IA46" s="133"/>
      <c r="IJ46" s="133"/>
      <c r="IS46" s="133"/>
      <c r="JB46" s="133"/>
      <c r="JK46" s="133"/>
      <c r="JT46" s="133"/>
      <c r="KC46" s="133"/>
      <c r="KL46" s="133"/>
      <c r="KU46" s="133"/>
      <c r="LD46" s="133"/>
      <c r="LM46" s="133"/>
      <c r="LV46" s="133"/>
      <c r="ME46" s="133"/>
      <c r="MN46" s="133"/>
      <c r="MW46" s="133"/>
      <c r="NF46" s="133"/>
      <c r="NO46" s="133"/>
      <c r="NX46" s="133"/>
      <c r="OG46" s="133"/>
      <c r="OP46" s="133"/>
      <c r="OY46" s="133"/>
      <c r="PH46" s="133"/>
      <c r="PQ46" s="133"/>
      <c r="PZ46" s="133"/>
      <c r="QI46" s="133"/>
      <c r="QR46" s="133"/>
      <c r="RA46" s="133"/>
      <c r="RJ46" s="133"/>
      <c r="RS46" s="133"/>
      <c r="SB46" s="133"/>
      <c r="SK46" s="133"/>
      <c r="ST46" s="133"/>
      <c r="TC46" s="133"/>
      <c r="TL46" s="133"/>
      <c r="TU46" s="133"/>
      <c r="UD46" s="133"/>
      <c r="UM46" s="133"/>
      <c r="UV46" s="133"/>
      <c r="VE46" s="133"/>
      <c r="VN46" s="133"/>
      <c r="VW46" s="133"/>
      <c r="WF46" s="133"/>
      <c r="WO46" s="133"/>
      <c r="WX46" s="133"/>
      <c r="XG46" s="133"/>
      <c r="XP46" s="133"/>
      <c r="XY46" s="133"/>
      <c r="YH46" s="133"/>
      <c r="YQ46" s="133"/>
      <c r="YZ46" s="133"/>
      <c r="ZI46" s="133"/>
      <c r="ZR46" s="133"/>
      <c r="AAA46" s="133"/>
      <c r="AAJ46" s="133"/>
      <c r="AAS46" s="133"/>
      <c r="ABB46" s="133"/>
      <c r="ABK46" s="133"/>
      <c r="ABT46" s="133"/>
      <c r="ACC46" s="133"/>
      <c r="ACL46" s="133"/>
      <c r="ACU46" s="133"/>
      <c r="ADD46" s="133"/>
      <c r="ADM46" s="133"/>
      <c r="ADV46" s="133"/>
      <c r="AEE46" s="133"/>
      <c r="AEN46" s="133"/>
      <c r="AEW46" s="133"/>
      <c r="AFF46" s="133"/>
      <c r="AFO46" s="133"/>
      <c r="AFX46" s="133"/>
      <c r="AGG46" s="133"/>
      <c r="AGP46" s="133"/>
      <c r="AGY46" s="133"/>
      <c r="AHH46" s="133"/>
      <c r="AHQ46" s="133"/>
      <c r="AHZ46" s="133"/>
      <c r="AII46" s="133"/>
      <c r="AIR46" s="133"/>
      <c r="AJA46" s="133"/>
      <c r="AJJ46" s="133"/>
      <c r="AJS46" s="133"/>
      <c r="AKB46" s="133"/>
      <c r="AKK46" s="133"/>
      <c r="AKT46" s="133"/>
      <c r="ALC46" s="133"/>
      <c r="ALL46" s="133"/>
      <c r="ALU46" s="133"/>
      <c r="AMD46" s="133"/>
      <c r="AMM46" s="133"/>
      <c r="AMV46" s="133"/>
      <c r="ANE46" s="133"/>
      <c r="ANN46" s="133"/>
      <c r="ANW46" s="133"/>
      <c r="AOF46" s="133"/>
      <c r="AOO46" s="133"/>
      <c r="AOX46" s="133"/>
      <c r="APG46" s="133"/>
      <c r="APP46" s="133"/>
      <c r="APY46" s="133"/>
      <c r="AQH46" s="133"/>
      <c r="AQQ46" s="133"/>
      <c r="AQZ46" s="133"/>
      <c r="ARI46" s="133"/>
      <c r="ARR46" s="133"/>
      <c r="ASA46" s="133"/>
      <c r="ASJ46" s="133"/>
      <c r="ASS46" s="133"/>
      <c r="ATB46" s="133"/>
      <c r="ATK46" s="133"/>
      <c r="ATT46" s="133"/>
      <c r="AUC46" s="133"/>
      <c r="AUL46" s="133"/>
      <c r="AUU46" s="133"/>
      <c r="AVD46" s="133"/>
      <c r="AVM46" s="133"/>
      <c r="AVV46" s="133"/>
      <c r="AWE46" s="133"/>
      <c r="AWN46" s="133"/>
      <c r="AWW46" s="133"/>
      <c r="AXF46" s="133"/>
      <c r="AXO46" s="133"/>
      <c r="AXX46" s="133"/>
      <c r="AYG46" s="133"/>
      <c r="AYP46" s="133"/>
      <c r="AYY46" s="133"/>
      <c r="AZH46" s="133"/>
      <c r="AZQ46" s="133"/>
      <c r="AZZ46" s="133"/>
      <c r="BAI46" s="133"/>
      <c r="BAR46" s="133"/>
      <c r="BBA46" s="133"/>
      <c r="BBJ46" s="133"/>
      <c r="BBS46" s="133"/>
      <c r="BCB46" s="133"/>
      <c r="BCK46" s="133"/>
      <c r="BCT46" s="133"/>
      <c r="BDC46" s="133"/>
      <c r="BDL46" s="133"/>
      <c r="BDU46" s="133"/>
      <c r="BED46" s="133"/>
      <c r="BEM46" s="133"/>
      <c r="BEV46" s="133"/>
      <c r="BFE46" s="133"/>
      <c r="BFN46" s="133"/>
      <c r="BFW46" s="133"/>
      <c r="BGF46" s="133"/>
      <c r="BGO46" s="133"/>
      <c r="BGX46" s="133"/>
      <c r="BHG46" s="133"/>
      <c r="BHP46" s="133"/>
      <c r="BHY46" s="133"/>
      <c r="BIH46" s="133"/>
      <c r="BIQ46" s="133"/>
      <c r="BIZ46" s="133"/>
      <c r="BJI46" s="133"/>
      <c r="BJR46" s="133"/>
      <c r="BKA46" s="133"/>
      <c r="BKJ46" s="133"/>
      <c r="BKS46" s="133"/>
      <c r="BLB46" s="133"/>
      <c r="BLK46" s="133"/>
      <c r="BLT46" s="133"/>
      <c r="BMC46" s="133"/>
      <c r="BML46" s="133"/>
      <c r="BMU46" s="133"/>
      <c r="BND46" s="133"/>
      <c r="BNM46" s="133"/>
      <c r="BNV46" s="133"/>
      <c r="BOE46" s="133"/>
      <c r="BON46" s="133"/>
      <c r="BOW46" s="133"/>
      <c r="BPF46" s="133"/>
      <c r="BPO46" s="133"/>
      <c r="BPX46" s="133"/>
      <c r="BQG46" s="133"/>
      <c r="BQP46" s="133"/>
      <c r="BQY46" s="133"/>
      <c r="BRH46" s="133"/>
      <c r="BRQ46" s="133"/>
      <c r="BRZ46" s="133"/>
      <c r="BSI46" s="133"/>
      <c r="BSR46" s="133"/>
      <c r="BTA46" s="133"/>
      <c r="BTJ46" s="133"/>
      <c r="BTS46" s="133"/>
      <c r="BUB46" s="133"/>
      <c r="BUK46" s="133"/>
      <c r="BUT46" s="133"/>
      <c r="BVC46" s="133"/>
      <c r="BVL46" s="133"/>
      <c r="BVU46" s="133"/>
      <c r="BWD46" s="133"/>
      <c r="BWM46" s="133"/>
      <c r="BWV46" s="133"/>
      <c r="BXE46" s="133"/>
      <c r="BXN46" s="133"/>
      <c r="BXW46" s="133"/>
      <c r="BYF46" s="133"/>
      <c r="BYO46" s="133"/>
      <c r="BYX46" s="133"/>
      <c r="BZG46" s="133"/>
      <c r="BZP46" s="133"/>
      <c r="BZY46" s="133"/>
      <c r="CAH46" s="133"/>
      <c r="CAQ46" s="133"/>
      <c r="CAZ46" s="133"/>
      <c r="CBI46" s="133"/>
      <c r="CBR46" s="133"/>
      <c r="CCA46" s="133"/>
      <c r="CCJ46" s="133"/>
      <c r="CCS46" s="133"/>
      <c r="CDB46" s="133"/>
      <c r="CDK46" s="133"/>
      <c r="CDT46" s="133"/>
      <c r="CEC46" s="133"/>
      <c r="CEL46" s="133"/>
      <c r="CEU46" s="133"/>
      <c r="CFD46" s="133"/>
      <c r="CFM46" s="133"/>
      <c r="CFV46" s="133"/>
      <c r="CGE46" s="133"/>
      <c r="CGN46" s="133"/>
      <c r="CGW46" s="133"/>
      <c r="CHF46" s="133"/>
      <c r="CHO46" s="133"/>
      <c r="CHX46" s="133"/>
      <c r="CIG46" s="133"/>
      <c r="CIP46" s="133"/>
      <c r="CIY46" s="133"/>
      <c r="CJH46" s="133"/>
      <c r="CJQ46" s="133"/>
      <c r="CJZ46" s="133"/>
      <c r="CKI46" s="133"/>
      <c r="CKR46" s="133"/>
      <c r="CLA46" s="133"/>
      <c r="CLJ46" s="133"/>
      <c r="CLS46" s="133"/>
      <c r="CMB46" s="133"/>
      <c r="CMK46" s="133"/>
      <c r="CMT46" s="133"/>
      <c r="CNC46" s="133"/>
      <c r="CNL46" s="133"/>
      <c r="CNU46" s="133"/>
      <c r="COD46" s="133"/>
      <c r="COM46" s="133"/>
      <c r="COV46" s="133"/>
      <c r="CPE46" s="133"/>
      <c r="CPN46" s="133"/>
      <c r="CPW46" s="133"/>
      <c r="CQF46" s="133"/>
      <c r="CQO46" s="133"/>
      <c r="CQX46" s="133"/>
      <c r="CRG46" s="133"/>
      <c r="CRP46" s="133"/>
      <c r="CRY46" s="133"/>
      <c r="CSH46" s="133"/>
      <c r="CSQ46" s="133"/>
      <c r="CSZ46" s="133"/>
      <c r="CTI46" s="133"/>
      <c r="CTR46" s="133"/>
      <c r="CUA46" s="133"/>
      <c r="CUJ46" s="133"/>
      <c r="CUS46" s="133"/>
      <c r="CVB46" s="133"/>
      <c r="CVK46" s="133"/>
      <c r="CVT46" s="133"/>
      <c r="CWC46" s="133"/>
      <c r="CWL46" s="133"/>
      <c r="CWU46" s="133"/>
      <c r="CXD46" s="133"/>
      <c r="CXM46" s="133"/>
      <c r="CXV46" s="133"/>
      <c r="CYE46" s="133"/>
      <c r="CYN46" s="133"/>
      <c r="CYW46" s="133"/>
      <c r="CZF46" s="133"/>
      <c r="CZO46" s="133"/>
      <c r="CZX46" s="133"/>
      <c r="DAG46" s="133"/>
      <c r="DAP46" s="133"/>
      <c r="DAY46" s="133"/>
      <c r="DBH46" s="133"/>
      <c r="DBQ46" s="133"/>
      <c r="DBZ46" s="133"/>
      <c r="DCI46" s="133"/>
      <c r="DCR46" s="133"/>
      <c r="DDA46" s="133"/>
      <c r="DDJ46" s="133"/>
      <c r="DDS46" s="133"/>
      <c r="DEB46" s="133"/>
      <c r="DEK46" s="133"/>
      <c r="DET46" s="133"/>
      <c r="DFC46" s="133"/>
      <c r="DFL46" s="133"/>
      <c r="DFU46" s="133"/>
      <c r="DGD46" s="133"/>
      <c r="DGM46" s="133"/>
      <c r="DGV46" s="133"/>
      <c r="DHE46" s="133"/>
      <c r="DHN46" s="133"/>
      <c r="DHW46" s="133"/>
      <c r="DIF46" s="133"/>
      <c r="DIO46" s="133"/>
      <c r="DIX46" s="133"/>
      <c r="DJG46" s="133"/>
      <c r="DJP46" s="133"/>
      <c r="DJY46" s="133"/>
      <c r="DKH46" s="133"/>
      <c r="DKQ46" s="133"/>
      <c r="DKZ46" s="133"/>
      <c r="DLI46" s="133"/>
      <c r="DLR46" s="133"/>
      <c r="DMA46" s="133"/>
      <c r="DMJ46" s="133"/>
      <c r="DMS46" s="133"/>
      <c r="DNB46" s="133"/>
      <c r="DNK46" s="133"/>
      <c r="DNT46" s="133"/>
      <c r="DOC46" s="133"/>
      <c r="DOL46" s="133"/>
      <c r="DOU46" s="133"/>
      <c r="DPD46" s="133"/>
      <c r="DPM46" s="133"/>
      <c r="DPV46" s="133"/>
      <c r="DQE46" s="133"/>
      <c r="DQN46" s="133"/>
      <c r="DQW46" s="133"/>
      <c r="DRF46" s="133"/>
      <c r="DRO46" s="133"/>
      <c r="DRX46" s="133"/>
      <c r="DSG46" s="133"/>
      <c r="DSP46" s="133"/>
      <c r="DSY46" s="133"/>
      <c r="DTH46" s="133"/>
      <c r="DTQ46" s="133"/>
      <c r="DTZ46" s="133"/>
      <c r="DUI46" s="133"/>
      <c r="DUR46" s="133"/>
      <c r="DVA46" s="133"/>
      <c r="DVJ46" s="133"/>
      <c r="DVS46" s="133"/>
      <c r="DWB46" s="133"/>
      <c r="DWK46" s="133"/>
      <c r="DWT46" s="133"/>
      <c r="DXC46" s="133"/>
      <c r="DXL46" s="133"/>
      <c r="DXU46" s="133"/>
      <c r="DYD46" s="133"/>
      <c r="DYM46" s="133"/>
      <c r="DYV46" s="133"/>
      <c r="DZE46" s="133"/>
      <c r="DZN46" s="133"/>
      <c r="DZW46" s="133"/>
      <c r="EAF46" s="133"/>
      <c r="EAO46" s="133"/>
      <c r="EAX46" s="133"/>
      <c r="EBG46" s="133"/>
      <c r="EBP46" s="133"/>
      <c r="EBY46" s="133"/>
      <c r="ECH46" s="133"/>
      <c r="ECQ46" s="133"/>
      <c r="ECZ46" s="133"/>
      <c r="EDI46" s="133"/>
      <c r="EDR46" s="133"/>
      <c r="EEA46" s="133"/>
      <c r="EEJ46" s="133"/>
      <c r="EES46" s="133"/>
      <c r="EFB46" s="133"/>
      <c r="EFK46" s="133"/>
      <c r="EFT46" s="133"/>
      <c r="EGC46" s="133"/>
      <c r="EGL46" s="133"/>
      <c r="EGU46" s="133"/>
      <c r="EHD46" s="133"/>
      <c r="EHM46" s="133"/>
      <c r="EHV46" s="133"/>
      <c r="EIE46" s="133"/>
      <c r="EIN46" s="133"/>
      <c r="EIW46" s="133"/>
      <c r="EJF46" s="133"/>
      <c r="EJO46" s="133"/>
      <c r="EJX46" s="133"/>
      <c r="EKG46" s="133"/>
      <c r="EKP46" s="133"/>
      <c r="EKY46" s="133"/>
      <c r="ELH46" s="133"/>
      <c r="ELQ46" s="133"/>
      <c r="ELZ46" s="133"/>
      <c r="EMI46" s="133"/>
      <c r="EMR46" s="133"/>
      <c r="ENA46" s="133"/>
      <c r="ENJ46" s="133"/>
      <c r="ENS46" s="133"/>
      <c r="EOB46" s="133"/>
      <c r="EOK46" s="133"/>
      <c r="EOT46" s="133"/>
      <c r="EPC46" s="133"/>
      <c r="EPL46" s="133"/>
      <c r="EPU46" s="133"/>
      <c r="EQD46" s="133"/>
      <c r="EQM46" s="133"/>
      <c r="EQV46" s="133"/>
      <c r="ERE46" s="133"/>
      <c r="ERN46" s="133"/>
      <c r="ERW46" s="133"/>
      <c r="ESF46" s="133"/>
      <c r="ESO46" s="133"/>
      <c r="ESX46" s="133"/>
      <c r="ETG46" s="133"/>
      <c r="ETP46" s="133"/>
      <c r="ETY46" s="133"/>
      <c r="EUH46" s="133"/>
      <c r="EUQ46" s="133"/>
      <c r="EUZ46" s="133"/>
      <c r="EVI46" s="133"/>
      <c r="EVR46" s="133"/>
      <c r="EWA46" s="133"/>
      <c r="EWJ46" s="133"/>
      <c r="EWS46" s="133"/>
      <c r="EXB46" s="133"/>
      <c r="EXK46" s="133"/>
      <c r="EXT46" s="133"/>
      <c r="EYC46" s="133"/>
      <c r="EYL46" s="133"/>
      <c r="EYU46" s="133"/>
      <c r="EZD46" s="133"/>
      <c r="EZM46" s="133"/>
      <c r="EZV46" s="133"/>
      <c r="FAE46" s="133"/>
      <c r="FAN46" s="133"/>
      <c r="FAW46" s="133"/>
      <c r="FBF46" s="133"/>
      <c r="FBO46" s="133"/>
      <c r="FBX46" s="133"/>
      <c r="FCG46" s="133"/>
      <c r="FCP46" s="133"/>
      <c r="FCY46" s="133"/>
      <c r="FDH46" s="133"/>
      <c r="FDQ46" s="133"/>
      <c r="FDZ46" s="133"/>
      <c r="FEI46" s="133"/>
      <c r="FER46" s="133"/>
      <c r="FFA46" s="133"/>
      <c r="FFJ46" s="133"/>
      <c r="FFS46" s="133"/>
      <c r="FGB46" s="133"/>
      <c r="FGK46" s="133"/>
      <c r="FGT46" s="133"/>
      <c r="FHC46" s="133"/>
      <c r="FHL46" s="133"/>
      <c r="FHU46" s="133"/>
      <c r="FID46" s="133"/>
      <c r="FIM46" s="133"/>
      <c r="FIV46" s="133"/>
      <c r="FJE46" s="133"/>
      <c r="FJN46" s="133"/>
      <c r="FJW46" s="133"/>
      <c r="FKF46" s="133"/>
      <c r="FKO46" s="133"/>
      <c r="FKX46" s="133"/>
      <c r="FLG46" s="133"/>
      <c r="FLP46" s="133"/>
      <c r="FLY46" s="133"/>
      <c r="FMH46" s="133"/>
      <c r="FMQ46" s="133"/>
      <c r="FMZ46" s="133"/>
      <c r="FNI46" s="133"/>
      <c r="FNR46" s="133"/>
      <c r="FOA46" s="133"/>
      <c r="FOJ46" s="133"/>
      <c r="FOS46" s="133"/>
      <c r="FPB46" s="133"/>
      <c r="FPK46" s="133"/>
      <c r="FPT46" s="133"/>
      <c r="FQC46" s="133"/>
      <c r="FQL46" s="133"/>
      <c r="FQU46" s="133"/>
      <c r="FRD46" s="133"/>
      <c r="FRM46" s="133"/>
      <c r="FRV46" s="133"/>
      <c r="FSE46" s="133"/>
      <c r="FSN46" s="133"/>
      <c r="FSW46" s="133"/>
      <c r="FTF46" s="133"/>
      <c r="FTO46" s="133"/>
      <c r="FTX46" s="133"/>
      <c r="FUG46" s="133"/>
      <c r="FUP46" s="133"/>
      <c r="FUY46" s="133"/>
      <c r="FVH46" s="133"/>
      <c r="FVQ46" s="133"/>
      <c r="FVZ46" s="133"/>
      <c r="FWI46" s="133"/>
      <c r="FWR46" s="133"/>
      <c r="FXA46" s="133"/>
      <c r="FXJ46" s="133"/>
      <c r="FXS46" s="133"/>
      <c r="FYB46" s="133"/>
      <c r="FYK46" s="133"/>
      <c r="FYT46" s="133"/>
      <c r="FZC46" s="133"/>
      <c r="FZL46" s="133"/>
      <c r="FZU46" s="133"/>
      <c r="GAD46" s="133"/>
      <c r="GAM46" s="133"/>
      <c r="GAV46" s="133"/>
      <c r="GBE46" s="133"/>
      <c r="GBN46" s="133"/>
      <c r="GBW46" s="133"/>
      <c r="GCF46" s="133"/>
      <c r="GCO46" s="133"/>
      <c r="GCX46" s="133"/>
      <c r="GDG46" s="133"/>
      <c r="GDP46" s="133"/>
      <c r="GDY46" s="133"/>
      <c r="GEH46" s="133"/>
      <c r="GEQ46" s="133"/>
      <c r="GEZ46" s="133"/>
      <c r="GFI46" s="133"/>
      <c r="GFR46" s="133"/>
      <c r="GGA46" s="133"/>
      <c r="GGJ46" s="133"/>
      <c r="GGS46" s="133"/>
      <c r="GHB46" s="133"/>
      <c r="GHK46" s="133"/>
      <c r="GHT46" s="133"/>
      <c r="GIC46" s="133"/>
      <c r="GIL46" s="133"/>
      <c r="GIU46" s="133"/>
      <c r="GJD46" s="133"/>
      <c r="GJM46" s="133"/>
      <c r="GJV46" s="133"/>
      <c r="GKE46" s="133"/>
      <c r="GKN46" s="133"/>
      <c r="GKW46" s="133"/>
      <c r="GLF46" s="133"/>
      <c r="GLO46" s="133"/>
      <c r="GLX46" s="133"/>
      <c r="GMG46" s="133"/>
      <c r="GMP46" s="133"/>
      <c r="GMY46" s="133"/>
      <c r="GNH46" s="133"/>
      <c r="GNQ46" s="133"/>
      <c r="GNZ46" s="133"/>
      <c r="GOI46" s="133"/>
      <c r="GOR46" s="133"/>
      <c r="GPA46" s="133"/>
      <c r="GPJ46" s="133"/>
      <c r="GPS46" s="133"/>
      <c r="GQB46" s="133"/>
      <c r="GQK46" s="133"/>
      <c r="GQT46" s="133"/>
      <c r="GRC46" s="133"/>
      <c r="GRL46" s="133"/>
      <c r="GRU46" s="133"/>
      <c r="GSD46" s="133"/>
      <c r="GSM46" s="133"/>
      <c r="GSV46" s="133"/>
      <c r="GTE46" s="133"/>
      <c r="GTN46" s="133"/>
      <c r="GTW46" s="133"/>
      <c r="GUF46" s="133"/>
      <c r="GUO46" s="133"/>
      <c r="GUX46" s="133"/>
      <c r="GVG46" s="133"/>
      <c r="GVP46" s="133"/>
      <c r="GVY46" s="133"/>
      <c r="GWH46" s="133"/>
      <c r="GWQ46" s="133"/>
      <c r="GWZ46" s="133"/>
      <c r="GXI46" s="133"/>
      <c r="GXR46" s="133"/>
      <c r="GYA46" s="133"/>
      <c r="GYJ46" s="133"/>
      <c r="GYS46" s="133"/>
      <c r="GZB46" s="133"/>
      <c r="GZK46" s="133"/>
      <c r="GZT46" s="133"/>
      <c r="HAC46" s="133"/>
      <c r="HAL46" s="133"/>
      <c r="HAU46" s="133"/>
      <c r="HBD46" s="133"/>
      <c r="HBM46" s="133"/>
      <c r="HBV46" s="133"/>
      <c r="HCE46" s="133"/>
      <c r="HCN46" s="133"/>
      <c r="HCW46" s="133"/>
      <c r="HDF46" s="133"/>
      <c r="HDO46" s="133"/>
      <c r="HDX46" s="133"/>
      <c r="HEG46" s="133"/>
      <c r="HEP46" s="133"/>
      <c r="HEY46" s="133"/>
      <c r="HFH46" s="133"/>
      <c r="HFQ46" s="133"/>
      <c r="HFZ46" s="133"/>
      <c r="HGI46" s="133"/>
      <c r="HGR46" s="133"/>
      <c r="HHA46" s="133"/>
      <c r="HHJ46" s="133"/>
      <c r="HHS46" s="133"/>
      <c r="HIB46" s="133"/>
      <c r="HIK46" s="133"/>
      <c r="HIT46" s="133"/>
      <c r="HJC46" s="133"/>
      <c r="HJL46" s="133"/>
      <c r="HJU46" s="133"/>
      <c r="HKD46" s="133"/>
      <c r="HKM46" s="133"/>
      <c r="HKV46" s="133"/>
      <c r="HLE46" s="133"/>
      <c r="HLN46" s="133"/>
      <c r="HLW46" s="133"/>
      <c r="HMF46" s="133"/>
      <c r="HMO46" s="133"/>
      <c r="HMX46" s="133"/>
      <c r="HNG46" s="133"/>
      <c r="HNP46" s="133"/>
      <c r="HNY46" s="133"/>
      <c r="HOH46" s="133"/>
      <c r="HOQ46" s="133"/>
      <c r="HOZ46" s="133"/>
      <c r="HPI46" s="133"/>
      <c r="HPR46" s="133"/>
      <c r="HQA46" s="133"/>
      <c r="HQJ46" s="133"/>
      <c r="HQS46" s="133"/>
      <c r="HRB46" s="133"/>
      <c r="HRK46" s="133"/>
      <c r="HRT46" s="133"/>
      <c r="HSC46" s="133"/>
      <c r="HSL46" s="133"/>
      <c r="HSU46" s="133"/>
      <c r="HTD46" s="133"/>
      <c r="HTM46" s="133"/>
      <c r="HTV46" s="133"/>
      <c r="HUE46" s="133"/>
      <c r="HUN46" s="133"/>
      <c r="HUW46" s="133"/>
      <c r="HVF46" s="133"/>
      <c r="HVO46" s="133"/>
      <c r="HVX46" s="133"/>
      <c r="HWG46" s="133"/>
      <c r="HWP46" s="133"/>
      <c r="HWY46" s="133"/>
      <c r="HXH46" s="133"/>
      <c r="HXQ46" s="133"/>
      <c r="HXZ46" s="133"/>
      <c r="HYI46" s="133"/>
      <c r="HYR46" s="133"/>
      <c r="HZA46" s="133"/>
      <c r="HZJ46" s="133"/>
      <c r="HZS46" s="133"/>
      <c r="IAB46" s="133"/>
      <c r="IAK46" s="133"/>
      <c r="IAT46" s="133"/>
      <c r="IBC46" s="133"/>
      <c r="IBL46" s="133"/>
      <c r="IBU46" s="133"/>
      <c r="ICD46" s="133"/>
      <c r="ICM46" s="133"/>
      <c r="ICV46" s="133"/>
      <c r="IDE46" s="133"/>
      <c r="IDN46" s="133"/>
      <c r="IDW46" s="133"/>
      <c r="IEF46" s="133"/>
      <c r="IEO46" s="133"/>
      <c r="IEX46" s="133"/>
      <c r="IFG46" s="133"/>
      <c r="IFP46" s="133"/>
      <c r="IFY46" s="133"/>
      <c r="IGH46" s="133"/>
      <c r="IGQ46" s="133"/>
      <c r="IGZ46" s="133"/>
      <c r="IHI46" s="133"/>
      <c r="IHR46" s="133"/>
      <c r="IIA46" s="133"/>
      <c r="IIJ46" s="133"/>
      <c r="IIS46" s="133"/>
      <c r="IJB46" s="133"/>
      <c r="IJK46" s="133"/>
      <c r="IJT46" s="133"/>
      <c r="IKC46" s="133"/>
      <c r="IKL46" s="133"/>
      <c r="IKU46" s="133"/>
      <c r="ILD46" s="133"/>
      <c r="ILM46" s="133"/>
      <c r="ILV46" s="133"/>
      <c r="IME46" s="133"/>
      <c r="IMN46" s="133"/>
      <c r="IMW46" s="133"/>
      <c r="INF46" s="133"/>
      <c r="INO46" s="133"/>
      <c r="INX46" s="133"/>
      <c r="IOG46" s="133"/>
      <c r="IOP46" s="133"/>
      <c r="IOY46" s="133"/>
      <c r="IPH46" s="133"/>
      <c r="IPQ46" s="133"/>
      <c r="IPZ46" s="133"/>
      <c r="IQI46" s="133"/>
      <c r="IQR46" s="133"/>
      <c r="IRA46" s="133"/>
      <c r="IRJ46" s="133"/>
      <c r="IRS46" s="133"/>
      <c r="ISB46" s="133"/>
      <c r="ISK46" s="133"/>
      <c r="IST46" s="133"/>
      <c r="ITC46" s="133"/>
      <c r="ITL46" s="133"/>
      <c r="ITU46" s="133"/>
      <c r="IUD46" s="133"/>
      <c r="IUM46" s="133"/>
      <c r="IUV46" s="133"/>
      <c r="IVE46" s="133"/>
      <c r="IVN46" s="133"/>
      <c r="IVW46" s="133"/>
      <c r="IWF46" s="133"/>
      <c r="IWO46" s="133"/>
      <c r="IWX46" s="133"/>
      <c r="IXG46" s="133"/>
      <c r="IXP46" s="133"/>
      <c r="IXY46" s="133"/>
      <c r="IYH46" s="133"/>
      <c r="IYQ46" s="133"/>
      <c r="IYZ46" s="133"/>
      <c r="IZI46" s="133"/>
      <c r="IZR46" s="133"/>
      <c r="JAA46" s="133"/>
      <c r="JAJ46" s="133"/>
      <c r="JAS46" s="133"/>
      <c r="JBB46" s="133"/>
      <c r="JBK46" s="133"/>
      <c r="JBT46" s="133"/>
      <c r="JCC46" s="133"/>
      <c r="JCL46" s="133"/>
      <c r="JCU46" s="133"/>
      <c r="JDD46" s="133"/>
      <c r="JDM46" s="133"/>
      <c r="JDV46" s="133"/>
      <c r="JEE46" s="133"/>
      <c r="JEN46" s="133"/>
      <c r="JEW46" s="133"/>
      <c r="JFF46" s="133"/>
      <c r="JFO46" s="133"/>
      <c r="JFX46" s="133"/>
      <c r="JGG46" s="133"/>
      <c r="JGP46" s="133"/>
      <c r="JGY46" s="133"/>
      <c r="JHH46" s="133"/>
      <c r="JHQ46" s="133"/>
      <c r="JHZ46" s="133"/>
      <c r="JII46" s="133"/>
      <c r="JIR46" s="133"/>
      <c r="JJA46" s="133"/>
      <c r="JJJ46" s="133"/>
      <c r="JJS46" s="133"/>
      <c r="JKB46" s="133"/>
      <c r="JKK46" s="133"/>
      <c r="JKT46" s="133"/>
      <c r="JLC46" s="133"/>
      <c r="JLL46" s="133"/>
      <c r="JLU46" s="133"/>
      <c r="JMD46" s="133"/>
      <c r="JMM46" s="133"/>
      <c r="JMV46" s="133"/>
      <c r="JNE46" s="133"/>
      <c r="JNN46" s="133"/>
      <c r="JNW46" s="133"/>
      <c r="JOF46" s="133"/>
      <c r="JOO46" s="133"/>
      <c r="JOX46" s="133"/>
      <c r="JPG46" s="133"/>
      <c r="JPP46" s="133"/>
      <c r="JPY46" s="133"/>
      <c r="JQH46" s="133"/>
      <c r="JQQ46" s="133"/>
      <c r="JQZ46" s="133"/>
      <c r="JRI46" s="133"/>
      <c r="JRR46" s="133"/>
      <c r="JSA46" s="133"/>
      <c r="JSJ46" s="133"/>
      <c r="JSS46" s="133"/>
      <c r="JTB46" s="133"/>
      <c r="JTK46" s="133"/>
      <c r="JTT46" s="133"/>
      <c r="JUC46" s="133"/>
      <c r="JUL46" s="133"/>
      <c r="JUU46" s="133"/>
      <c r="JVD46" s="133"/>
      <c r="JVM46" s="133"/>
      <c r="JVV46" s="133"/>
      <c r="JWE46" s="133"/>
      <c r="JWN46" s="133"/>
      <c r="JWW46" s="133"/>
      <c r="JXF46" s="133"/>
      <c r="JXO46" s="133"/>
      <c r="JXX46" s="133"/>
      <c r="JYG46" s="133"/>
      <c r="JYP46" s="133"/>
      <c r="JYY46" s="133"/>
      <c r="JZH46" s="133"/>
      <c r="JZQ46" s="133"/>
      <c r="JZZ46" s="133"/>
      <c r="KAI46" s="133"/>
      <c r="KAR46" s="133"/>
      <c r="KBA46" s="133"/>
      <c r="KBJ46" s="133"/>
      <c r="KBS46" s="133"/>
      <c r="KCB46" s="133"/>
      <c r="KCK46" s="133"/>
      <c r="KCT46" s="133"/>
      <c r="KDC46" s="133"/>
      <c r="KDL46" s="133"/>
      <c r="KDU46" s="133"/>
      <c r="KED46" s="133"/>
      <c r="KEM46" s="133"/>
      <c r="KEV46" s="133"/>
      <c r="KFE46" s="133"/>
      <c r="KFN46" s="133"/>
      <c r="KFW46" s="133"/>
      <c r="KGF46" s="133"/>
      <c r="KGO46" s="133"/>
      <c r="KGX46" s="133"/>
      <c r="KHG46" s="133"/>
      <c r="KHP46" s="133"/>
      <c r="KHY46" s="133"/>
      <c r="KIH46" s="133"/>
      <c r="KIQ46" s="133"/>
      <c r="KIZ46" s="133"/>
      <c r="KJI46" s="133"/>
      <c r="KJR46" s="133"/>
      <c r="KKA46" s="133"/>
      <c r="KKJ46" s="133"/>
      <c r="KKS46" s="133"/>
      <c r="KLB46" s="133"/>
      <c r="KLK46" s="133"/>
      <c r="KLT46" s="133"/>
      <c r="KMC46" s="133"/>
      <c r="KML46" s="133"/>
      <c r="KMU46" s="133"/>
      <c r="KND46" s="133"/>
      <c r="KNM46" s="133"/>
      <c r="KNV46" s="133"/>
      <c r="KOE46" s="133"/>
      <c r="KON46" s="133"/>
      <c r="KOW46" s="133"/>
      <c r="KPF46" s="133"/>
      <c r="KPO46" s="133"/>
      <c r="KPX46" s="133"/>
      <c r="KQG46" s="133"/>
      <c r="KQP46" s="133"/>
      <c r="KQY46" s="133"/>
      <c r="KRH46" s="133"/>
      <c r="KRQ46" s="133"/>
      <c r="KRZ46" s="133"/>
      <c r="KSI46" s="133"/>
      <c r="KSR46" s="133"/>
      <c r="KTA46" s="133"/>
      <c r="KTJ46" s="133"/>
      <c r="KTS46" s="133"/>
      <c r="KUB46" s="133"/>
      <c r="KUK46" s="133"/>
      <c r="KUT46" s="133"/>
      <c r="KVC46" s="133"/>
      <c r="KVL46" s="133"/>
      <c r="KVU46" s="133"/>
      <c r="KWD46" s="133"/>
      <c r="KWM46" s="133"/>
      <c r="KWV46" s="133"/>
      <c r="KXE46" s="133"/>
      <c r="KXN46" s="133"/>
      <c r="KXW46" s="133"/>
      <c r="KYF46" s="133"/>
      <c r="KYO46" s="133"/>
      <c r="KYX46" s="133"/>
      <c r="KZG46" s="133"/>
      <c r="KZP46" s="133"/>
      <c r="KZY46" s="133"/>
      <c r="LAH46" s="133"/>
      <c r="LAQ46" s="133"/>
      <c r="LAZ46" s="133"/>
      <c r="LBI46" s="133"/>
      <c r="LBR46" s="133"/>
      <c r="LCA46" s="133"/>
      <c r="LCJ46" s="133"/>
      <c r="LCS46" s="133"/>
      <c r="LDB46" s="133"/>
      <c r="LDK46" s="133"/>
      <c r="LDT46" s="133"/>
      <c r="LEC46" s="133"/>
      <c r="LEL46" s="133"/>
      <c r="LEU46" s="133"/>
      <c r="LFD46" s="133"/>
      <c r="LFM46" s="133"/>
      <c r="LFV46" s="133"/>
      <c r="LGE46" s="133"/>
      <c r="LGN46" s="133"/>
      <c r="LGW46" s="133"/>
      <c r="LHF46" s="133"/>
      <c r="LHO46" s="133"/>
      <c r="LHX46" s="133"/>
      <c r="LIG46" s="133"/>
      <c r="LIP46" s="133"/>
      <c r="LIY46" s="133"/>
      <c r="LJH46" s="133"/>
      <c r="LJQ46" s="133"/>
      <c r="LJZ46" s="133"/>
      <c r="LKI46" s="133"/>
      <c r="LKR46" s="133"/>
      <c r="LLA46" s="133"/>
      <c r="LLJ46" s="133"/>
      <c r="LLS46" s="133"/>
      <c r="LMB46" s="133"/>
      <c r="LMK46" s="133"/>
      <c r="LMT46" s="133"/>
      <c r="LNC46" s="133"/>
      <c r="LNL46" s="133"/>
      <c r="LNU46" s="133"/>
      <c r="LOD46" s="133"/>
      <c r="LOM46" s="133"/>
      <c r="LOV46" s="133"/>
      <c r="LPE46" s="133"/>
      <c r="LPN46" s="133"/>
      <c r="LPW46" s="133"/>
      <c r="LQF46" s="133"/>
      <c r="LQO46" s="133"/>
      <c r="LQX46" s="133"/>
      <c r="LRG46" s="133"/>
      <c r="LRP46" s="133"/>
      <c r="LRY46" s="133"/>
      <c r="LSH46" s="133"/>
      <c r="LSQ46" s="133"/>
      <c r="LSZ46" s="133"/>
      <c r="LTI46" s="133"/>
      <c r="LTR46" s="133"/>
      <c r="LUA46" s="133"/>
      <c r="LUJ46" s="133"/>
      <c r="LUS46" s="133"/>
      <c r="LVB46" s="133"/>
      <c r="LVK46" s="133"/>
      <c r="LVT46" s="133"/>
      <c r="LWC46" s="133"/>
      <c r="LWL46" s="133"/>
      <c r="LWU46" s="133"/>
      <c r="LXD46" s="133"/>
      <c r="LXM46" s="133"/>
      <c r="LXV46" s="133"/>
      <c r="LYE46" s="133"/>
      <c r="LYN46" s="133"/>
      <c r="LYW46" s="133"/>
      <c r="LZF46" s="133"/>
      <c r="LZO46" s="133"/>
      <c r="LZX46" s="133"/>
      <c r="MAG46" s="133"/>
      <c r="MAP46" s="133"/>
      <c r="MAY46" s="133"/>
      <c r="MBH46" s="133"/>
      <c r="MBQ46" s="133"/>
      <c r="MBZ46" s="133"/>
      <c r="MCI46" s="133"/>
      <c r="MCR46" s="133"/>
      <c r="MDA46" s="133"/>
      <c r="MDJ46" s="133"/>
      <c r="MDS46" s="133"/>
      <c r="MEB46" s="133"/>
      <c r="MEK46" s="133"/>
      <c r="MET46" s="133"/>
      <c r="MFC46" s="133"/>
      <c r="MFL46" s="133"/>
      <c r="MFU46" s="133"/>
      <c r="MGD46" s="133"/>
      <c r="MGM46" s="133"/>
      <c r="MGV46" s="133"/>
      <c r="MHE46" s="133"/>
      <c r="MHN46" s="133"/>
      <c r="MHW46" s="133"/>
      <c r="MIF46" s="133"/>
      <c r="MIO46" s="133"/>
      <c r="MIX46" s="133"/>
      <c r="MJG46" s="133"/>
      <c r="MJP46" s="133"/>
      <c r="MJY46" s="133"/>
      <c r="MKH46" s="133"/>
      <c r="MKQ46" s="133"/>
      <c r="MKZ46" s="133"/>
      <c r="MLI46" s="133"/>
      <c r="MLR46" s="133"/>
      <c r="MMA46" s="133"/>
      <c r="MMJ46" s="133"/>
      <c r="MMS46" s="133"/>
      <c r="MNB46" s="133"/>
      <c r="MNK46" s="133"/>
      <c r="MNT46" s="133"/>
      <c r="MOC46" s="133"/>
      <c r="MOL46" s="133"/>
      <c r="MOU46" s="133"/>
      <c r="MPD46" s="133"/>
      <c r="MPM46" s="133"/>
      <c r="MPV46" s="133"/>
      <c r="MQE46" s="133"/>
      <c r="MQN46" s="133"/>
      <c r="MQW46" s="133"/>
      <c r="MRF46" s="133"/>
      <c r="MRO46" s="133"/>
      <c r="MRX46" s="133"/>
      <c r="MSG46" s="133"/>
      <c r="MSP46" s="133"/>
      <c r="MSY46" s="133"/>
      <c r="MTH46" s="133"/>
      <c r="MTQ46" s="133"/>
      <c r="MTZ46" s="133"/>
      <c r="MUI46" s="133"/>
      <c r="MUR46" s="133"/>
      <c r="MVA46" s="133"/>
      <c r="MVJ46" s="133"/>
      <c r="MVS46" s="133"/>
      <c r="MWB46" s="133"/>
      <c r="MWK46" s="133"/>
      <c r="MWT46" s="133"/>
      <c r="MXC46" s="133"/>
      <c r="MXL46" s="133"/>
      <c r="MXU46" s="133"/>
      <c r="MYD46" s="133"/>
      <c r="MYM46" s="133"/>
      <c r="MYV46" s="133"/>
      <c r="MZE46" s="133"/>
      <c r="MZN46" s="133"/>
      <c r="MZW46" s="133"/>
      <c r="NAF46" s="133"/>
      <c r="NAO46" s="133"/>
      <c r="NAX46" s="133"/>
      <c r="NBG46" s="133"/>
      <c r="NBP46" s="133"/>
      <c r="NBY46" s="133"/>
      <c r="NCH46" s="133"/>
      <c r="NCQ46" s="133"/>
      <c r="NCZ46" s="133"/>
      <c r="NDI46" s="133"/>
      <c r="NDR46" s="133"/>
      <c r="NEA46" s="133"/>
      <c r="NEJ46" s="133"/>
      <c r="NES46" s="133"/>
      <c r="NFB46" s="133"/>
      <c r="NFK46" s="133"/>
      <c r="NFT46" s="133"/>
      <c r="NGC46" s="133"/>
      <c r="NGL46" s="133"/>
      <c r="NGU46" s="133"/>
      <c r="NHD46" s="133"/>
      <c r="NHM46" s="133"/>
      <c r="NHV46" s="133"/>
      <c r="NIE46" s="133"/>
      <c r="NIN46" s="133"/>
      <c r="NIW46" s="133"/>
      <c r="NJF46" s="133"/>
      <c r="NJO46" s="133"/>
      <c r="NJX46" s="133"/>
      <c r="NKG46" s="133"/>
      <c r="NKP46" s="133"/>
      <c r="NKY46" s="133"/>
      <c r="NLH46" s="133"/>
      <c r="NLQ46" s="133"/>
      <c r="NLZ46" s="133"/>
      <c r="NMI46" s="133"/>
      <c r="NMR46" s="133"/>
      <c r="NNA46" s="133"/>
      <c r="NNJ46" s="133"/>
      <c r="NNS46" s="133"/>
      <c r="NOB46" s="133"/>
      <c r="NOK46" s="133"/>
      <c r="NOT46" s="133"/>
      <c r="NPC46" s="133"/>
      <c r="NPL46" s="133"/>
      <c r="NPU46" s="133"/>
      <c r="NQD46" s="133"/>
      <c r="NQM46" s="133"/>
      <c r="NQV46" s="133"/>
      <c r="NRE46" s="133"/>
      <c r="NRN46" s="133"/>
      <c r="NRW46" s="133"/>
      <c r="NSF46" s="133"/>
      <c r="NSO46" s="133"/>
      <c r="NSX46" s="133"/>
      <c r="NTG46" s="133"/>
      <c r="NTP46" s="133"/>
      <c r="NTY46" s="133"/>
      <c r="NUH46" s="133"/>
      <c r="NUQ46" s="133"/>
      <c r="NUZ46" s="133"/>
      <c r="NVI46" s="133"/>
      <c r="NVR46" s="133"/>
      <c r="NWA46" s="133"/>
      <c r="NWJ46" s="133"/>
      <c r="NWS46" s="133"/>
      <c r="NXB46" s="133"/>
      <c r="NXK46" s="133"/>
      <c r="NXT46" s="133"/>
      <c r="NYC46" s="133"/>
      <c r="NYL46" s="133"/>
      <c r="NYU46" s="133"/>
      <c r="NZD46" s="133"/>
      <c r="NZM46" s="133"/>
      <c r="NZV46" s="133"/>
      <c r="OAE46" s="133"/>
      <c r="OAN46" s="133"/>
      <c r="OAW46" s="133"/>
      <c r="OBF46" s="133"/>
      <c r="OBO46" s="133"/>
      <c r="OBX46" s="133"/>
      <c r="OCG46" s="133"/>
      <c r="OCP46" s="133"/>
      <c r="OCY46" s="133"/>
      <c r="ODH46" s="133"/>
      <c r="ODQ46" s="133"/>
      <c r="ODZ46" s="133"/>
      <c r="OEI46" s="133"/>
      <c r="OER46" s="133"/>
      <c r="OFA46" s="133"/>
      <c r="OFJ46" s="133"/>
      <c r="OFS46" s="133"/>
      <c r="OGB46" s="133"/>
      <c r="OGK46" s="133"/>
      <c r="OGT46" s="133"/>
      <c r="OHC46" s="133"/>
      <c r="OHL46" s="133"/>
      <c r="OHU46" s="133"/>
      <c r="OID46" s="133"/>
      <c r="OIM46" s="133"/>
      <c r="OIV46" s="133"/>
      <c r="OJE46" s="133"/>
      <c r="OJN46" s="133"/>
      <c r="OJW46" s="133"/>
      <c r="OKF46" s="133"/>
      <c r="OKO46" s="133"/>
      <c r="OKX46" s="133"/>
      <c r="OLG46" s="133"/>
      <c r="OLP46" s="133"/>
      <c r="OLY46" s="133"/>
      <c r="OMH46" s="133"/>
      <c r="OMQ46" s="133"/>
      <c r="OMZ46" s="133"/>
      <c r="ONI46" s="133"/>
      <c r="ONR46" s="133"/>
      <c r="OOA46" s="133"/>
      <c r="OOJ46" s="133"/>
      <c r="OOS46" s="133"/>
      <c r="OPB46" s="133"/>
      <c r="OPK46" s="133"/>
      <c r="OPT46" s="133"/>
      <c r="OQC46" s="133"/>
      <c r="OQL46" s="133"/>
      <c r="OQU46" s="133"/>
      <c r="ORD46" s="133"/>
      <c r="ORM46" s="133"/>
      <c r="ORV46" s="133"/>
      <c r="OSE46" s="133"/>
      <c r="OSN46" s="133"/>
      <c r="OSW46" s="133"/>
      <c r="OTF46" s="133"/>
      <c r="OTO46" s="133"/>
      <c r="OTX46" s="133"/>
      <c r="OUG46" s="133"/>
      <c r="OUP46" s="133"/>
      <c r="OUY46" s="133"/>
      <c r="OVH46" s="133"/>
      <c r="OVQ46" s="133"/>
      <c r="OVZ46" s="133"/>
      <c r="OWI46" s="133"/>
      <c r="OWR46" s="133"/>
      <c r="OXA46" s="133"/>
      <c r="OXJ46" s="133"/>
      <c r="OXS46" s="133"/>
      <c r="OYB46" s="133"/>
      <c r="OYK46" s="133"/>
      <c r="OYT46" s="133"/>
      <c r="OZC46" s="133"/>
      <c r="OZL46" s="133"/>
      <c r="OZU46" s="133"/>
      <c r="PAD46" s="133"/>
      <c r="PAM46" s="133"/>
      <c r="PAV46" s="133"/>
      <c r="PBE46" s="133"/>
      <c r="PBN46" s="133"/>
      <c r="PBW46" s="133"/>
      <c r="PCF46" s="133"/>
      <c r="PCO46" s="133"/>
      <c r="PCX46" s="133"/>
      <c r="PDG46" s="133"/>
      <c r="PDP46" s="133"/>
      <c r="PDY46" s="133"/>
      <c r="PEH46" s="133"/>
      <c r="PEQ46" s="133"/>
      <c r="PEZ46" s="133"/>
      <c r="PFI46" s="133"/>
      <c r="PFR46" s="133"/>
      <c r="PGA46" s="133"/>
      <c r="PGJ46" s="133"/>
      <c r="PGS46" s="133"/>
      <c r="PHB46" s="133"/>
      <c r="PHK46" s="133"/>
      <c r="PHT46" s="133"/>
      <c r="PIC46" s="133"/>
      <c r="PIL46" s="133"/>
      <c r="PIU46" s="133"/>
      <c r="PJD46" s="133"/>
      <c r="PJM46" s="133"/>
      <c r="PJV46" s="133"/>
      <c r="PKE46" s="133"/>
      <c r="PKN46" s="133"/>
      <c r="PKW46" s="133"/>
      <c r="PLF46" s="133"/>
      <c r="PLO46" s="133"/>
      <c r="PLX46" s="133"/>
      <c r="PMG46" s="133"/>
      <c r="PMP46" s="133"/>
      <c r="PMY46" s="133"/>
      <c r="PNH46" s="133"/>
      <c r="PNQ46" s="133"/>
      <c r="PNZ46" s="133"/>
      <c r="POI46" s="133"/>
      <c r="POR46" s="133"/>
      <c r="PPA46" s="133"/>
      <c r="PPJ46" s="133"/>
      <c r="PPS46" s="133"/>
      <c r="PQB46" s="133"/>
      <c r="PQK46" s="133"/>
      <c r="PQT46" s="133"/>
      <c r="PRC46" s="133"/>
      <c r="PRL46" s="133"/>
      <c r="PRU46" s="133"/>
      <c r="PSD46" s="133"/>
      <c r="PSM46" s="133"/>
      <c r="PSV46" s="133"/>
      <c r="PTE46" s="133"/>
      <c r="PTN46" s="133"/>
      <c r="PTW46" s="133"/>
      <c r="PUF46" s="133"/>
      <c r="PUO46" s="133"/>
      <c r="PUX46" s="133"/>
      <c r="PVG46" s="133"/>
      <c r="PVP46" s="133"/>
      <c r="PVY46" s="133"/>
      <c r="PWH46" s="133"/>
      <c r="PWQ46" s="133"/>
      <c r="PWZ46" s="133"/>
      <c r="PXI46" s="133"/>
      <c r="PXR46" s="133"/>
      <c r="PYA46" s="133"/>
      <c r="PYJ46" s="133"/>
      <c r="PYS46" s="133"/>
      <c r="PZB46" s="133"/>
      <c r="PZK46" s="133"/>
      <c r="PZT46" s="133"/>
      <c r="QAC46" s="133"/>
      <c r="QAL46" s="133"/>
      <c r="QAU46" s="133"/>
      <c r="QBD46" s="133"/>
      <c r="QBM46" s="133"/>
      <c r="QBV46" s="133"/>
      <c r="QCE46" s="133"/>
      <c r="QCN46" s="133"/>
      <c r="QCW46" s="133"/>
      <c r="QDF46" s="133"/>
      <c r="QDO46" s="133"/>
      <c r="QDX46" s="133"/>
      <c r="QEG46" s="133"/>
      <c r="QEP46" s="133"/>
      <c r="QEY46" s="133"/>
      <c r="QFH46" s="133"/>
      <c r="QFQ46" s="133"/>
      <c r="QFZ46" s="133"/>
      <c r="QGI46" s="133"/>
      <c r="QGR46" s="133"/>
      <c r="QHA46" s="133"/>
      <c r="QHJ46" s="133"/>
      <c r="QHS46" s="133"/>
      <c r="QIB46" s="133"/>
      <c r="QIK46" s="133"/>
      <c r="QIT46" s="133"/>
      <c r="QJC46" s="133"/>
      <c r="QJL46" s="133"/>
      <c r="QJU46" s="133"/>
      <c r="QKD46" s="133"/>
      <c r="QKM46" s="133"/>
      <c r="QKV46" s="133"/>
      <c r="QLE46" s="133"/>
      <c r="QLN46" s="133"/>
      <c r="QLW46" s="133"/>
      <c r="QMF46" s="133"/>
      <c r="QMO46" s="133"/>
      <c r="QMX46" s="133"/>
      <c r="QNG46" s="133"/>
      <c r="QNP46" s="133"/>
      <c r="QNY46" s="133"/>
      <c r="QOH46" s="133"/>
      <c r="QOQ46" s="133"/>
      <c r="QOZ46" s="133"/>
      <c r="QPI46" s="133"/>
      <c r="QPR46" s="133"/>
      <c r="QQA46" s="133"/>
      <c r="QQJ46" s="133"/>
      <c r="QQS46" s="133"/>
      <c r="QRB46" s="133"/>
      <c r="QRK46" s="133"/>
      <c r="QRT46" s="133"/>
      <c r="QSC46" s="133"/>
      <c r="QSL46" s="133"/>
      <c r="QSU46" s="133"/>
      <c r="QTD46" s="133"/>
      <c r="QTM46" s="133"/>
      <c r="QTV46" s="133"/>
      <c r="QUE46" s="133"/>
      <c r="QUN46" s="133"/>
      <c r="QUW46" s="133"/>
      <c r="QVF46" s="133"/>
      <c r="QVO46" s="133"/>
      <c r="QVX46" s="133"/>
      <c r="QWG46" s="133"/>
      <c r="QWP46" s="133"/>
      <c r="QWY46" s="133"/>
      <c r="QXH46" s="133"/>
      <c r="QXQ46" s="133"/>
      <c r="QXZ46" s="133"/>
      <c r="QYI46" s="133"/>
      <c r="QYR46" s="133"/>
      <c r="QZA46" s="133"/>
      <c r="QZJ46" s="133"/>
      <c r="QZS46" s="133"/>
      <c r="RAB46" s="133"/>
      <c r="RAK46" s="133"/>
      <c r="RAT46" s="133"/>
      <c r="RBC46" s="133"/>
      <c r="RBL46" s="133"/>
      <c r="RBU46" s="133"/>
      <c r="RCD46" s="133"/>
      <c r="RCM46" s="133"/>
      <c r="RCV46" s="133"/>
      <c r="RDE46" s="133"/>
      <c r="RDN46" s="133"/>
      <c r="RDW46" s="133"/>
      <c r="REF46" s="133"/>
      <c r="REO46" s="133"/>
      <c r="REX46" s="133"/>
      <c r="RFG46" s="133"/>
      <c r="RFP46" s="133"/>
      <c r="RFY46" s="133"/>
      <c r="RGH46" s="133"/>
      <c r="RGQ46" s="133"/>
      <c r="RGZ46" s="133"/>
      <c r="RHI46" s="133"/>
      <c r="RHR46" s="133"/>
      <c r="RIA46" s="133"/>
      <c r="RIJ46" s="133"/>
      <c r="RIS46" s="133"/>
      <c r="RJB46" s="133"/>
      <c r="RJK46" s="133"/>
      <c r="RJT46" s="133"/>
      <c r="RKC46" s="133"/>
      <c r="RKL46" s="133"/>
      <c r="RKU46" s="133"/>
      <c r="RLD46" s="133"/>
      <c r="RLM46" s="133"/>
      <c r="RLV46" s="133"/>
      <c r="RME46" s="133"/>
      <c r="RMN46" s="133"/>
      <c r="RMW46" s="133"/>
      <c r="RNF46" s="133"/>
      <c r="RNO46" s="133"/>
      <c r="RNX46" s="133"/>
      <c r="ROG46" s="133"/>
      <c r="ROP46" s="133"/>
      <c r="ROY46" s="133"/>
      <c r="RPH46" s="133"/>
      <c r="RPQ46" s="133"/>
      <c r="RPZ46" s="133"/>
      <c r="RQI46" s="133"/>
      <c r="RQR46" s="133"/>
      <c r="RRA46" s="133"/>
      <c r="RRJ46" s="133"/>
      <c r="RRS46" s="133"/>
      <c r="RSB46" s="133"/>
      <c r="RSK46" s="133"/>
      <c r="RST46" s="133"/>
      <c r="RTC46" s="133"/>
      <c r="RTL46" s="133"/>
      <c r="RTU46" s="133"/>
      <c r="RUD46" s="133"/>
      <c r="RUM46" s="133"/>
      <c r="RUV46" s="133"/>
      <c r="RVE46" s="133"/>
      <c r="RVN46" s="133"/>
      <c r="RVW46" s="133"/>
      <c r="RWF46" s="133"/>
      <c r="RWO46" s="133"/>
      <c r="RWX46" s="133"/>
      <c r="RXG46" s="133"/>
      <c r="RXP46" s="133"/>
      <c r="RXY46" s="133"/>
      <c r="RYH46" s="133"/>
      <c r="RYQ46" s="133"/>
      <c r="RYZ46" s="133"/>
      <c r="RZI46" s="133"/>
      <c r="RZR46" s="133"/>
      <c r="SAA46" s="133"/>
      <c r="SAJ46" s="133"/>
      <c r="SAS46" s="133"/>
      <c r="SBB46" s="133"/>
      <c r="SBK46" s="133"/>
      <c r="SBT46" s="133"/>
      <c r="SCC46" s="133"/>
      <c r="SCL46" s="133"/>
      <c r="SCU46" s="133"/>
      <c r="SDD46" s="133"/>
      <c r="SDM46" s="133"/>
      <c r="SDV46" s="133"/>
      <c r="SEE46" s="133"/>
      <c r="SEN46" s="133"/>
      <c r="SEW46" s="133"/>
      <c r="SFF46" s="133"/>
      <c r="SFO46" s="133"/>
      <c r="SFX46" s="133"/>
      <c r="SGG46" s="133"/>
      <c r="SGP46" s="133"/>
      <c r="SGY46" s="133"/>
      <c r="SHH46" s="133"/>
      <c r="SHQ46" s="133"/>
      <c r="SHZ46" s="133"/>
      <c r="SII46" s="133"/>
      <c r="SIR46" s="133"/>
      <c r="SJA46" s="133"/>
      <c r="SJJ46" s="133"/>
      <c r="SJS46" s="133"/>
      <c r="SKB46" s="133"/>
      <c r="SKK46" s="133"/>
      <c r="SKT46" s="133"/>
      <c r="SLC46" s="133"/>
      <c r="SLL46" s="133"/>
      <c r="SLU46" s="133"/>
      <c r="SMD46" s="133"/>
      <c r="SMM46" s="133"/>
      <c r="SMV46" s="133"/>
      <c r="SNE46" s="133"/>
      <c r="SNN46" s="133"/>
      <c r="SNW46" s="133"/>
      <c r="SOF46" s="133"/>
      <c r="SOO46" s="133"/>
      <c r="SOX46" s="133"/>
      <c r="SPG46" s="133"/>
      <c r="SPP46" s="133"/>
      <c r="SPY46" s="133"/>
      <c r="SQH46" s="133"/>
      <c r="SQQ46" s="133"/>
      <c r="SQZ46" s="133"/>
      <c r="SRI46" s="133"/>
      <c r="SRR46" s="133"/>
      <c r="SSA46" s="133"/>
      <c r="SSJ46" s="133"/>
      <c r="SSS46" s="133"/>
      <c r="STB46" s="133"/>
      <c r="STK46" s="133"/>
      <c r="STT46" s="133"/>
      <c r="SUC46" s="133"/>
      <c r="SUL46" s="133"/>
      <c r="SUU46" s="133"/>
      <c r="SVD46" s="133"/>
      <c r="SVM46" s="133"/>
      <c r="SVV46" s="133"/>
      <c r="SWE46" s="133"/>
      <c r="SWN46" s="133"/>
      <c r="SWW46" s="133"/>
      <c r="SXF46" s="133"/>
      <c r="SXO46" s="133"/>
      <c r="SXX46" s="133"/>
      <c r="SYG46" s="133"/>
      <c r="SYP46" s="133"/>
      <c r="SYY46" s="133"/>
      <c r="SZH46" s="133"/>
      <c r="SZQ46" s="133"/>
      <c r="SZZ46" s="133"/>
      <c r="TAI46" s="133"/>
      <c r="TAR46" s="133"/>
      <c r="TBA46" s="133"/>
      <c r="TBJ46" s="133"/>
      <c r="TBS46" s="133"/>
      <c r="TCB46" s="133"/>
      <c r="TCK46" s="133"/>
      <c r="TCT46" s="133"/>
      <c r="TDC46" s="133"/>
      <c r="TDL46" s="133"/>
      <c r="TDU46" s="133"/>
      <c r="TED46" s="133"/>
      <c r="TEM46" s="133"/>
      <c r="TEV46" s="133"/>
      <c r="TFE46" s="133"/>
      <c r="TFN46" s="133"/>
      <c r="TFW46" s="133"/>
      <c r="TGF46" s="133"/>
      <c r="TGO46" s="133"/>
      <c r="TGX46" s="133"/>
      <c r="THG46" s="133"/>
      <c r="THP46" s="133"/>
      <c r="THY46" s="133"/>
      <c r="TIH46" s="133"/>
      <c r="TIQ46" s="133"/>
      <c r="TIZ46" s="133"/>
      <c r="TJI46" s="133"/>
      <c r="TJR46" s="133"/>
      <c r="TKA46" s="133"/>
      <c r="TKJ46" s="133"/>
      <c r="TKS46" s="133"/>
      <c r="TLB46" s="133"/>
      <c r="TLK46" s="133"/>
      <c r="TLT46" s="133"/>
      <c r="TMC46" s="133"/>
      <c r="TML46" s="133"/>
      <c r="TMU46" s="133"/>
      <c r="TND46" s="133"/>
      <c r="TNM46" s="133"/>
      <c r="TNV46" s="133"/>
      <c r="TOE46" s="133"/>
      <c r="TON46" s="133"/>
      <c r="TOW46" s="133"/>
      <c r="TPF46" s="133"/>
      <c r="TPO46" s="133"/>
      <c r="TPX46" s="133"/>
      <c r="TQG46" s="133"/>
      <c r="TQP46" s="133"/>
      <c r="TQY46" s="133"/>
      <c r="TRH46" s="133"/>
      <c r="TRQ46" s="133"/>
      <c r="TRZ46" s="133"/>
      <c r="TSI46" s="133"/>
      <c r="TSR46" s="133"/>
      <c r="TTA46" s="133"/>
      <c r="TTJ46" s="133"/>
      <c r="TTS46" s="133"/>
      <c r="TUB46" s="133"/>
      <c r="TUK46" s="133"/>
      <c r="TUT46" s="133"/>
      <c r="TVC46" s="133"/>
      <c r="TVL46" s="133"/>
      <c r="TVU46" s="133"/>
      <c r="TWD46" s="133"/>
      <c r="TWM46" s="133"/>
      <c r="TWV46" s="133"/>
      <c r="TXE46" s="133"/>
      <c r="TXN46" s="133"/>
      <c r="TXW46" s="133"/>
      <c r="TYF46" s="133"/>
      <c r="TYO46" s="133"/>
      <c r="TYX46" s="133"/>
      <c r="TZG46" s="133"/>
      <c r="TZP46" s="133"/>
      <c r="TZY46" s="133"/>
      <c r="UAH46" s="133"/>
      <c r="UAQ46" s="133"/>
      <c r="UAZ46" s="133"/>
      <c r="UBI46" s="133"/>
      <c r="UBR46" s="133"/>
      <c r="UCA46" s="133"/>
      <c r="UCJ46" s="133"/>
      <c r="UCS46" s="133"/>
      <c r="UDB46" s="133"/>
      <c r="UDK46" s="133"/>
      <c r="UDT46" s="133"/>
      <c r="UEC46" s="133"/>
      <c r="UEL46" s="133"/>
      <c r="UEU46" s="133"/>
      <c r="UFD46" s="133"/>
      <c r="UFM46" s="133"/>
      <c r="UFV46" s="133"/>
      <c r="UGE46" s="133"/>
      <c r="UGN46" s="133"/>
      <c r="UGW46" s="133"/>
      <c r="UHF46" s="133"/>
      <c r="UHO46" s="133"/>
      <c r="UHX46" s="133"/>
      <c r="UIG46" s="133"/>
      <c r="UIP46" s="133"/>
      <c r="UIY46" s="133"/>
      <c r="UJH46" s="133"/>
      <c r="UJQ46" s="133"/>
      <c r="UJZ46" s="133"/>
      <c r="UKI46" s="133"/>
      <c r="UKR46" s="133"/>
      <c r="ULA46" s="133"/>
      <c r="ULJ46" s="133"/>
      <c r="ULS46" s="133"/>
      <c r="UMB46" s="133"/>
      <c r="UMK46" s="133"/>
      <c r="UMT46" s="133"/>
      <c r="UNC46" s="133"/>
      <c r="UNL46" s="133"/>
      <c r="UNU46" s="133"/>
      <c r="UOD46" s="133"/>
      <c r="UOM46" s="133"/>
      <c r="UOV46" s="133"/>
      <c r="UPE46" s="133"/>
      <c r="UPN46" s="133"/>
      <c r="UPW46" s="133"/>
      <c r="UQF46" s="133"/>
      <c r="UQO46" s="133"/>
      <c r="UQX46" s="133"/>
      <c r="URG46" s="133"/>
      <c r="URP46" s="133"/>
      <c r="URY46" s="133"/>
      <c r="USH46" s="133"/>
      <c r="USQ46" s="133"/>
      <c r="USZ46" s="133"/>
      <c r="UTI46" s="133"/>
      <c r="UTR46" s="133"/>
      <c r="UUA46" s="133"/>
      <c r="UUJ46" s="133"/>
      <c r="UUS46" s="133"/>
      <c r="UVB46" s="133"/>
      <c r="UVK46" s="133"/>
      <c r="UVT46" s="133"/>
      <c r="UWC46" s="133"/>
      <c r="UWL46" s="133"/>
      <c r="UWU46" s="133"/>
      <c r="UXD46" s="133"/>
      <c r="UXM46" s="133"/>
      <c r="UXV46" s="133"/>
      <c r="UYE46" s="133"/>
      <c r="UYN46" s="133"/>
      <c r="UYW46" s="133"/>
      <c r="UZF46" s="133"/>
      <c r="UZO46" s="133"/>
      <c r="UZX46" s="133"/>
      <c r="VAG46" s="133"/>
      <c r="VAP46" s="133"/>
      <c r="VAY46" s="133"/>
      <c r="VBH46" s="133"/>
      <c r="VBQ46" s="133"/>
      <c r="VBZ46" s="133"/>
      <c r="VCI46" s="133"/>
      <c r="VCR46" s="133"/>
      <c r="VDA46" s="133"/>
      <c r="VDJ46" s="133"/>
      <c r="VDS46" s="133"/>
      <c r="VEB46" s="133"/>
      <c r="VEK46" s="133"/>
      <c r="VET46" s="133"/>
      <c r="VFC46" s="133"/>
      <c r="VFL46" s="133"/>
      <c r="VFU46" s="133"/>
      <c r="VGD46" s="133"/>
      <c r="VGM46" s="133"/>
      <c r="VGV46" s="133"/>
      <c r="VHE46" s="133"/>
      <c r="VHN46" s="133"/>
      <c r="VHW46" s="133"/>
      <c r="VIF46" s="133"/>
      <c r="VIO46" s="133"/>
      <c r="VIX46" s="133"/>
      <c r="VJG46" s="133"/>
      <c r="VJP46" s="133"/>
      <c r="VJY46" s="133"/>
      <c r="VKH46" s="133"/>
      <c r="VKQ46" s="133"/>
      <c r="VKZ46" s="133"/>
      <c r="VLI46" s="133"/>
      <c r="VLR46" s="133"/>
      <c r="VMA46" s="133"/>
      <c r="VMJ46" s="133"/>
      <c r="VMS46" s="133"/>
      <c r="VNB46" s="133"/>
      <c r="VNK46" s="133"/>
      <c r="VNT46" s="133"/>
      <c r="VOC46" s="133"/>
      <c r="VOL46" s="133"/>
      <c r="VOU46" s="133"/>
      <c r="VPD46" s="133"/>
      <c r="VPM46" s="133"/>
      <c r="VPV46" s="133"/>
      <c r="VQE46" s="133"/>
      <c r="VQN46" s="133"/>
      <c r="VQW46" s="133"/>
      <c r="VRF46" s="133"/>
      <c r="VRO46" s="133"/>
      <c r="VRX46" s="133"/>
      <c r="VSG46" s="133"/>
      <c r="VSP46" s="133"/>
      <c r="VSY46" s="133"/>
      <c r="VTH46" s="133"/>
      <c r="VTQ46" s="133"/>
      <c r="VTZ46" s="133"/>
      <c r="VUI46" s="133"/>
      <c r="VUR46" s="133"/>
      <c r="VVA46" s="133"/>
      <c r="VVJ46" s="133"/>
      <c r="VVS46" s="133"/>
      <c r="VWB46" s="133"/>
      <c r="VWK46" s="133"/>
      <c r="VWT46" s="133"/>
      <c r="VXC46" s="133"/>
      <c r="VXL46" s="133"/>
      <c r="VXU46" s="133"/>
      <c r="VYD46" s="133"/>
      <c r="VYM46" s="133"/>
      <c r="VYV46" s="133"/>
      <c r="VZE46" s="133"/>
      <c r="VZN46" s="133"/>
      <c r="VZW46" s="133"/>
      <c r="WAF46" s="133"/>
      <c r="WAO46" s="133"/>
      <c r="WAX46" s="133"/>
      <c r="WBG46" s="133"/>
      <c r="WBP46" s="133"/>
      <c r="WBY46" s="133"/>
      <c r="WCH46" s="133"/>
      <c r="WCQ46" s="133"/>
      <c r="WCZ46" s="133"/>
      <c r="WDI46" s="133"/>
      <c r="WDR46" s="133"/>
      <c r="WEA46" s="133"/>
      <c r="WEJ46" s="133"/>
      <c r="WES46" s="133"/>
      <c r="WFB46" s="133"/>
      <c r="WFK46" s="133"/>
      <c r="WFT46" s="133"/>
      <c r="WGC46" s="133"/>
      <c r="WGL46" s="133"/>
      <c r="WGU46" s="133"/>
      <c r="WHD46" s="133"/>
      <c r="WHM46" s="133"/>
      <c r="WHV46" s="133"/>
      <c r="WIE46" s="133"/>
      <c r="WIN46" s="133"/>
      <c r="WIW46" s="133"/>
      <c r="WJF46" s="133"/>
      <c r="WJO46" s="133"/>
      <c r="WJX46" s="133"/>
      <c r="WKG46" s="133"/>
      <c r="WKP46" s="133"/>
      <c r="WKY46" s="133"/>
      <c r="WLH46" s="133"/>
      <c r="WLQ46" s="133"/>
      <c r="WLZ46" s="133"/>
      <c r="WMI46" s="133"/>
      <c r="WMR46" s="133"/>
      <c r="WNA46" s="133"/>
      <c r="WNJ46" s="133"/>
      <c r="WNS46" s="133"/>
      <c r="WOB46" s="133"/>
      <c r="WOK46" s="133"/>
      <c r="WOT46" s="133"/>
      <c r="WPC46" s="133"/>
      <c r="WPL46" s="133"/>
      <c r="WPU46" s="133"/>
      <c r="WQD46" s="133"/>
      <c r="WQM46" s="133"/>
      <c r="WQV46" s="133"/>
      <c r="WRE46" s="133"/>
      <c r="WRN46" s="133"/>
      <c r="WRW46" s="133"/>
      <c r="WSF46" s="133"/>
      <c r="WSO46" s="133"/>
      <c r="WSX46" s="133"/>
      <c r="WTG46" s="133"/>
      <c r="WTP46" s="133"/>
      <c r="WTY46" s="133"/>
      <c r="WUH46" s="133"/>
      <c r="WUQ46" s="133"/>
      <c r="WUZ46" s="133"/>
      <c r="WVI46" s="133"/>
      <c r="WVR46" s="133"/>
      <c r="WWA46" s="133"/>
      <c r="WWJ46" s="133"/>
      <c r="WWS46" s="133"/>
      <c r="WXB46" s="133"/>
      <c r="WXK46" s="133"/>
      <c r="WXT46" s="133"/>
      <c r="WYC46" s="133"/>
      <c r="WYL46" s="133"/>
      <c r="WYU46" s="133"/>
      <c r="WZD46" s="133"/>
      <c r="WZM46" s="133"/>
      <c r="WZV46" s="133"/>
      <c r="XAE46" s="133"/>
      <c r="XAN46" s="133"/>
      <c r="XAW46" s="133"/>
      <c r="XBF46" s="133"/>
      <c r="XBO46" s="133"/>
      <c r="XBX46" s="133"/>
      <c r="XCG46" s="133"/>
      <c r="XCP46" s="133"/>
      <c r="XCY46" s="133"/>
      <c r="XDH46" s="133"/>
      <c r="XDQ46" s="133"/>
      <c r="XDZ46" s="133"/>
      <c r="XEI46" s="133"/>
      <c r="XER46" s="133"/>
      <c r="XFA46" s="133"/>
    </row>
    <row r="47" spans="1:16384" ht="14.25" customHeight="1">
      <c r="A47" s="139"/>
      <c r="B47" s="138"/>
      <c r="C47" s="138"/>
      <c r="D47" s="138"/>
      <c r="E47" s="138"/>
      <c r="F47" s="138"/>
      <c r="G47" s="138"/>
      <c r="H47" s="138"/>
      <c r="I47" s="138"/>
      <c r="J47" s="139"/>
      <c r="K47" s="138"/>
      <c r="L47" s="138"/>
      <c r="M47" s="138"/>
      <c r="N47" s="138"/>
      <c r="O47" s="138"/>
      <c r="P47" s="138"/>
      <c r="Q47" s="138"/>
      <c r="R47" s="138"/>
      <c r="S47" s="277"/>
      <c r="T47" s="276"/>
      <c r="U47" s="276"/>
      <c r="V47" s="276"/>
      <c r="W47" s="276"/>
      <c r="X47" s="276"/>
      <c r="Y47" s="276"/>
      <c r="Z47" s="276"/>
      <c r="AA47" s="276"/>
      <c r="AB47" s="277"/>
      <c r="AC47" s="276"/>
      <c r="AD47" s="276"/>
      <c r="AE47" s="276"/>
      <c r="AF47" s="276"/>
      <c r="AG47" s="276"/>
      <c r="AH47" s="276"/>
      <c r="AI47" s="276"/>
      <c r="AJ47" s="276"/>
      <c r="AK47" s="277"/>
      <c r="AL47" s="276"/>
      <c r="AM47" s="276"/>
      <c r="AN47" s="276"/>
      <c r="AO47" s="276"/>
      <c r="AP47" s="276"/>
      <c r="AQ47" s="276"/>
      <c r="AR47" s="276"/>
      <c r="AS47" s="276"/>
      <c r="AT47" s="277"/>
      <c r="AU47" s="276"/>
      <c r="AV47" s="276"/>
      <c r="AW47" s="276"/>
      <c r="AX47" s="276"/>
      <c r="AY47" s="276"/>
      <c r="AZ47" s="276"/>
      <c r="BA47" s="276"/>
      <c r="BB47" s="276"/>
      <c r="BC47" s="277"/>
      <c r="BD47" s="276"/>
      <c r="BE47" s="276"/>
      <c r="BF47" s="276"/>
      <c r="BG47" s="276"/>
      <c r="BH47" s="276"/>
      <c r="BI47" s="276"/>
      <c r="BJ47" s="276"/>
      <c r="BK47" s="276"/>
      <c r="BL47" s="277"/>
      <c r="BM47" s="276"/>
      <c r="BN47" s="276"/>
      <c r="BO47" s="276"/>
      <c r="BP47" s="276"/>
      <c r="BQ47" s="276"/>
      <c r="BR47" s="276"/>
      <c r="BS47" s="276"/>
      <c r="BT47" s="276"/>
      <c r="BU47" s="277"/>
      <c r="BV47" s="276"/>
      <c r="BW47" s="276"/>
      <c r="BX47" s="276"/>
      <c r="BY47" s="276"/>
      <c r="BZ47" s="276"/>
      <c r="CA47" s="276"/>
      <c r="CB47" s="276"/>
      <c r="CC47" s="276"/>
      <c r="CD47" s="277"/>
      <c r="CE47" s="276"/>
      <c r="CF47" s="276"/>
      <c r="CG47" s="276"/>
      <c r="CH47" s="276"/>
      <c r="CI47" s="276"/>
      <c r="CJ47" s="276"/>
      <c r="CK47" s="276"/>
      <c r="CL47" s="276"/>
      <c r="CM47" s="277"/>
      <c r="CN47" s="276"/>
      <c r="CO47" s="276"/>
      <c r="CP47" s="276"/>
      <c r="CQ47" s="276"/>
      <c r="CR47" s="276"/>
      <c r="CS47" s="276"/>
      <c r="CT47" s="276"/>
      <c r="CU47" s="276"/>
      <c r="CV47" s="277"/>
      <c r="CW47" s="276"/>
      <c r="CX47" s="276"/>
      <c r="CY47" s="276"/>
      <c r="CZ47" s="276"/>
      <c r="DA47" s="276"/>
      <c r="DB47" s="276"/>
      <c r="DC47" s="276"/>
      <c r="DD47" s="276"/>
      <c r="DE47" s="277"/>
      <c r="DF47" s="276"/>
      <c r="DG47" s="276"/>
      <c r="DH47" s="276"/>
      <c r="DI47" s="276"/>
      <c r="DJ47" s="276"/>
      <c r="DK47" s="276"/>
      <c r="DL47" s="276"/>
      <c r="DM47" s="276"/>
      <c r="DN47" s="277"/>
      <c r="DO47" s="276"/>
      <c r="DP47" s="276"/>
      <c r="DQ47" s="276"/>
      <c r="DR47" s="276"/>
      <c r="DS47" s="276"/>
      <c r="DT47" s="276"/>
      <c r="DU47" s="276"/>
      <c r="DV47" s="276"/>
      <c r="DW47" s="277"/>
      <c r="DX47" s="276"/>
      <c r="DY47" s="276"/>
      <c r="DZ47" s="276"/>
      <c r="EA47" s="276"/>
      <c r="EB47" s="276"/>
      <c r="EC47" s="276"/>
      <c r="ED47" s="276"/>
      <c r="EE47" s="276"/>
      <c r="EF47" s="277"/>
      <c r="EG47" s="276"/>
      <c r="EH47" s="276"/>
      <c r="EI47" s="276"/>
      <c r="EJ47" s="276"/>
      <c r="EK47" s="276"/>
      <c r="EL47" s="276"/>
      <c r="EM47" s="276"/>
      <c r="EN47" s="276"/>
      <c r="EO47" s="277"/>
      <c r="EP47" s="276"/>
      <c r="EQ47" s="276"/>
      <c r="ER47" s="276"/>
      <c r="ES47" s="276"/>
      <c r="ET47" s="276"/>
      <c r="EU47" s="276"/>
      <c r="EV47" s="276"/>
      <c r="EW47" s="276"/>
      <c r="EX47" s="277"/>
      <c r="EY47" s="276"/>
      <c r="EZ47" s="276"/>
      <c r="FA47" s="276"/>
      <c r="FB47" s="276"/>
      <c r="FC47" s="276"/>
      <c r="FD47" s="276"/>
      <c r="FE47" s="276"/>
      <c r="FF47" s="276"/>
      <c r="FG47" s="277"/>
      <c r="FH47" s="276"/>
      <c r="FI47" s="276"/>
      <c r="FJ47" s="276"/>
      <c r="FK47" s="276"/>
      <c r="FL47" s="276"/>
      <c r="FM47" s="276"/>
      <c r="FN47" s="276"/>
      <c r="FO47" s="276"/>
      <c r="FP47" s="277"/>
      <c r="FQ47" s="276"/>
      <c r="FR47" s="276"/>
      <c r="FS47" s="276"/>
      <c r="FT47" s="276"/>
      <c r="FU47" s="276"/>
      <c r="FV47" s="276"/>
      <c r="FW47" s="276"/>
      <c r="FX47" s="276"/>
      <c r="FY47" s="277"/>
      <c r="FZ47" s="276"/>
      <c r="GA47" s="276"/>
      <c r="GB47" s="276"/>
      <c r="GC47" s="276"/>
      <c r="GD47" s="276"/>
      <c r="GE47" s="276"/>
      <c r="GF47" s="276"/>
      <c r="GG47" s="276"/>
      <c r="GH47" s="277"/>
      <c r="GI47" s="276"/>
      <c r="GJ47" s="276"/>
      <c r="GK47" s="276"/>
      <c r="GL47" s="276"/>
      <c r="GM47" s="276"/>
      <c r="GN47" s="276"/>
      <c r="GO47" s="276"/>
      <c r="GP47" s="276"/>
      <c r="GQ47" s="277"/>
      <c r="GR47" s="276"/>
      <c r="GS47" s="276"/>
      <c r="GT47" s="276"/>
      <c r="GU47" s="276"/>
      <c r="GV47" s="276"/>
      <c r="GW47" s="276"/>
      <c r="GX47" s="276"/>
      <c r="GY47" s="276"/>
      <c r="GZ47" s="277"/>
      <c r="HA47" s="276"/>
      <c r="HB47" s="276"/>
      <c r="HC47" s="276"/>
      <c r="HD47" s="276"/>
      <c r="HE47" s="276"/>
      <c r="HF47" s="276"/>
      <c r="HG47" s="276"/>
      <c r="HH47" s="276"/>
      <c r="HI47" s="277"/>
      <c r="HJ47" s="276"/>
      <c r="HK47" s="276"/>
      <c r="HL47" s="276"/>
      <c r="HM47" s="276"/>
      <c r="HN47" s="276"/>
      <c r="HO47" s="276"/>
      <c r="HP47" s="276"/>
      <c r="HQ47" s="276"/>
      <c r="HR47" s="277"/>
      <c r="HS47" s="276"/>
      <c r="HT47" s="276"/>
      <c r="HU47" s="276"/>
      <c r="HV47" s="276"/>
      <c r="HW47" s="276"/>
      <c r="HX47" s="276"/>
      <c r="HY47" s="276"/>
      <c r="HZ47" s="276"/>
      <c r="IA47" s="277"/>
      <c r="IB47" s="276"/>
      <c r="IC47" s="276"/>
      <c r="ID47" s="276"/>
      <c r="IE47" s="276"/>
      <c r="IF47" s="276"/>
      <c r="IG47" s="276"/>
      <c r="IH47" s="276"/>
      <c r="II47" s="276"/>
      <c r="IJ47" s="277"/>
      <c r="IK47" s="276"/>
      <c r="IL47" s="276"/>
      <c r="IM47" s="276"/>
      <c r="IN47" s="276"/>
      <c r="IO47" s="276"/>
      <c r="IP47" s="276"/>
      <c r="IQ47" s="276"/>
      <c r="IR47" s="276"/>
      <c r="IS47" s="277"/>
      <c r="IT47" s="276"/>
      <c r="IU47" s="276"/>
      <c r="IV47" s="276"/>
      <c r="IW47" s="276"/>
      <c r="IX47" s="276"/>
      <c r="IY47" s="276"/>
      <c r="IZ47" s="276"/>
      <c r="JA47" s="276"/>
      <c r="JB47" s="277"/>
      <c r="JC47" s="276"/>
      <c r="JD47" s="276"/>
      <c r="JE47" s="276"/>
      <c r="JF47" s="276"/>
      <c r="JG47" s="276"/>
      <c r="JH47" s="276"/>
      <c r="JI47" s="276"/>
      <c r="JJ47" s="276"/>
      <c r="JK47" s="277"/>
      <c r="JL47" s="276"/>
      <c r="JM47" s="276"/>
      <c r="JN47" s="276"/>
      <c r="JO47" s="276"/>
      <c r="JP47" s="276"/>
      <c r="JQ47" s="276"/>
      <c r="JR47" s="276"/>
      <c r="JS47" s="276"/>
      <c r="JT47" s="277"/>
      <c r="JU47" s="276"/>
      <c r="JV47" s="276"/>
      <c r="JW47" s="276"/>
      <c r="JX47" s="276"/>
      <c r="JY47" s="276"/>
      <c r="JZ47" s="276"/>
      <c r="KA47" s="276"/>
      <c r="KB47" s="276"/>
      <c r="KC47" s="277"/>
      <c r="KD47" s="276"/>
      <c r="KE47" s="276"/>
      <c r="KF47" s="276"/>
      <c r="KG47" s="276"/>
      <c r="KH47" s="276"/>
      <c r="KI47" s="276"/>
      <c r="KJ47" s="276"/>
      <c r="KK47" s="276"/>
      <c r="KL47" s="277"/>
      <c r="KM47" s="276"/>
      <c r="KN47" s="276"/>
      <c r="KO47" s="276"/>
      <c r="KP47" s="276"/>
      <c r="KQ47" s="276"/>
      <c r="KR47" s="276"/>
      <c r="KS47" s="276"/>
      <c r="KT47" s="276"/>
      <c r="KU47" s="277"/>
      <c r="KV47" s="276"/>
      <c r="KW47" s="276"/>
      <c r="KX47" s="276"/>
      <c r="KY47" s="276"/>
      <c r="KZ47" s="276"/>
      <c r="LA47" s="276"/>
      <c r="LB47" s="276"/>
      <c r="LC47" s="276"/>
      <c r="LD47" s="277"/>
      <c r="LE47" s="276"/>
      <c r="LF47" s="276"/>
      <c r="LG47" s="276"/>
      <c r="LH47" s="276"/>
      <c r="LI47" s="276"/>
      <c r="LJ47" s="276"/>
      <c r="LK47" s="276"/>
      <c r="LL47" s="276"/>
      <c r="LM47" s="277"/>
      <c r="LN47" s="276"/>
      <c r="LO47" s="276"/>
      <c r="LP47" s="276"/>
      <c r="LQ47" s="276"/>
      <c r="LR47" s="276"/>
      <c r="LS47" s="276"/>
      <c r="LT47" s="276"/>
      <c r="LU47" s="276"/>
      <c r="LV47" s="277"/>
      <c r="LW47" s="276"/>
      <c r="LX47" s="276"/>
      <c r="LY47" s="276"/>
      <c r="LZ47" s="276"/>
      <c r="MA47" s="276"/>
      <c r="MB47" s="276"/>
      <c r="MC47" s="276"/>
      <c r="MD47" s="276"/>
      <c r="ME47" s="277"/>
      <c r="MF47" s="276"/>
      <c r="MG47" s="276"/>
      <c r="MH47" s="276"/>
      <c r="MI47" s="276"/>
      <c r="MJ47" s="276"/>
      <c r="MK47" s="276"/>
      <c r="ML47" s="276"/>
      <c r="MM47" s="276"/>
      <c r="MN47" s="277"/>
      <c r="MO47" s="276"/>
      <c r="MP47" s="276"/>
      <c r="MQ47" s="276"/>
      <c r="MR47" s="276"/>
      <c r="MS47" s="276"/>
      <c r="MT47" s="276"/>
      <c r="MU47" s="276"/>
      <c r="MV47" s="276"/>
      <c r="MW47" s="277"/>
      <c r="MX47" s="276"/>
      <c r="MY47" s="276"/>
      <c r="MZ47" s="276"/>
      <c r="NA47" s="276"/>
      <c r="NB47" s="276"/>
      <c r="NC47" s="276"/>
      <c r="ND47" s="276"/>
      <c r="NE47" s="276"/>
      <c r="NF47" s="277"/>
      <c r="NG47" s="276"/>
      <c r="NH47" s="276"/>
      <c r="NI47" s="276"/>
      <c r="NJ47" s="276"/>
      <c r="NK47" s="276"/>
      <c r="NL47" s="276"/>
      <c r="NM47" s="276"/>
      <c r="NN47" s="276"/>
      <c r="NO47" s="277"/>
      <c r="NP47" s="276"/>
      <c r="NQ47" s="276"/>
      <c r="NR47" s="276"/>
      <c r="NS47" s="276"/>
      <c r="NT47" s="276"/>
      <c r="NU47" s="276"/>
      <c r="NV47" s="276"/>
      <c r="NW47" s="276"/>
      <c r="NX47" s="277"/>
      <c r="NY47" s="276"/>
      <c r="NZ47" s="276"/>
      <c r="OA47" s="276"/>
      <c r="OB47" s="276"/>
      <c r="OC47" s="276"/>
      <c r="OD47" s="276"/>
      <c r="OE47" s="276"/>
      <c r="OF47" s="276"/>
      <c r="OG47" s="277"/>
      <c r="OH47" s="276"/>
      <c r="OI47" s="276"/>
      <c r="OJ47" s="276"/>
      <c r="OK47" s="276"/>
      <c r="OL47" s="276"/>
      <c r="OM47" s="276"/>
      <c r="ON47" s="276"/>
      <c r="OO47" s="276"/>
      <c r="OP47" s="277"/>
      <c r="OQ47" s="276"/>
      <c r="OR47" s="276"/>
      <c r="OS47" s="276"/>
      <c r="OT47" s="276"/>
      <c r="OU47" s="276"/>
      <c r="OV47" s="276"/>
      <c r="OW47" s="276"/>
      <c r="OX47" s="276"/>
      <c r="OY47" s="277"/>
      <c r="OZ47" s="276"/>
      <c r="PA47" s="276"/>
      <c r="PB47" s="276"/>
      <c r="PC47" s="276"/>
      <c r="PD47" s="276"/>
      <c r="PE47" s="276"/>
      <c r="PF47" s="276"/>
      <c r="PG47" s="276"/>
      <c r="PH47" s="277"/>
      <c r="PI47" s="276"/>
      <c r="PJ47" s="276"/>
      <c r="PK47" s="276"/>
      <c r="PL47" s="276"/>
      <c r="PM47" s="276"/>
      <c r="PN47" s="276"/>
      <c r="PO47" s="276"/>
      <c r="PP47" s="276"/>
      <c r="PQ47" s="277"/>
      <c r="PR47" s="276"/>
      <c r="PS47" s="276"/>
      <c r="PT47" s="276"/>
      <c r="PU47" s="276"/>
      <c r="PV47" s="276"/>
      <c r="PW47" s="276"/>
      <c r="PX47" s="276"/>
      <c r="PY47" s="276"/>
      <c r="PZ47" s="277"/>
      <c r="QA47" s="276"/>
      <c r="QB47" s="276"/>
      <c r="QC47" s="276"/>
      <c r="QD47" s="276"/>
      <c r="QE47" s="276"/>
      <c r="QF47" s="276"/>
      <c r="QG47" s="276"/>
      <c r="QH47" s="276"/>
      <c r="QI47" s="277"/>
      <c r="QJ47" s="276"/>
      <c r="QK47" s="276"/>
      <c r="QL47" s="276"/>
      <c r="QM47" s="276"/>
      <c r="QN47" s="276"/>
      <c r="QO47" s="276"/>
      <c r="QP47" s="276"/>
      <c r="QQ47" s="276"/>
      <c r="QR47" s="277"/>
      <c r="QS47" s="276"/>
      <c r="QT47" s="276"/>
      <c r="QU47" s="276"/>
      <c r="QV47" s="276"/>
      <c r="QW47" s="276"/>
      <c r="QX47" s="276"/>
      <c r="QY47" s="276"/>
      <c r="QZ47" s="276"/>
      <c r="RA47" s="277"/>
      <c r="RB47" s="276"/>
      <c r="RC47" s="276"/>
      <c r="RD47" s="276"/>
      <c r="RE47" s="276"/>
      <c r="RF47" s="276"/>
      <c r="RG47" s="276"/>
      <c r="RH47" s="276"/>
      <c r="RI47" s="276"/>
      <c r="RJ47" s="277"/>
      <c r="RK47" s="276"/>
      <c r="RL47" s="276"/>
      <c r="RM47" s="276"/>
      <c r="RN47" s="276"/>
      <c r="RO47" s="276"/>
      <c r="RP47" s="276"/>
      <c r="RQ47" s="276"/>
      <c r="RR47" s="276"/>
      <c r="RS47" s="277"/>
      <c r="RT47" s="276"/>
      <c r="RU47" s="276"/>
      <c r="RV47" s="276"/>
      <c r="RW47" s="276"/>
      <c r="RX47" s="276"/>
      <c r="RY47" s="276"/>
      <c r="RZ47" s="276"/>
      <c r="SA47" s="276"/>
      <c r="SB47" s="277"/>
      <c r="SC47" s="276"/>
      <c r="SD47" s="276"/>
      <c r="SE47" s="276"/>
      <c r="SF47" s="276"/>
      <c r="SG47" s="276"/>
      <c r="SH47" s="276"/>
      <c r="SI47" s="276"/>
      <c r="SJ47" s="276"/>
      <c r="SK47" s="277"/>
      <c r="SL47" s="276"/>
      <c r="SM47" s="276"/>
      <c r="SN47" s="276"/>
      <c r="SO47" s="276"/>
      <c r="SP47" s="276"/>
      <c r="SQ47" s="276"/>
      <c r="SR47" s="276"/>
      <c r="SS47" s="276"/>
      <c r="ST47" s="277"/>
      <c r="SU47" s="276"/>
      <c r="SV47" s="276"/>
      <c r="SW47" s="276"/>
      <c r="SX47" s="276"/>
      <c r="SY47" s="276"/>
      <c r="SZ47" s="276"/>
      <c r="TA47" s="276"/>
      <c r="TB47" s="276"/>
      <c r="TC47" s="277"/>
      <c r="TD47" s="276"/>
      <c r="TE47" s="276"/>
      <c r="TF47" s="276"/>
      <c r="TG47" s="276"/>
      <c r="TH47" s="276"/>
      <c r="TI47" s="276"/>
      <c r="TJ47" s="276"/>
      <c r="TK47" s="276"/>
      <c r="TL47" s="277"/>
      <c r="TM47" s="276"/>
      <c r="TN47" s="276"/>
      <c r="TO47" s="276"/>
      <c r="TP47" s="276"/>
      <c r="TQ47" s="276"/>
      <c r="TR47" s="276"/>
      <c r="TS47" s="276"/>
      <c r="TT47" s="276"/>
      <c r="TU47" s="277"/>
      <c r="TV47" s="276"/>
      <c r="TW47" s="276"/>
      <c r="TX47" s="276"/>
      <c r="TY47" s="276"/>
      <c r="TZ47" s="276"/>
      <c r="UA47" s="276"/>
      <c r="UB47" s="276"/>
      <c r="UC47" s="276"/>
      <c r="UD47" s="277"/>
      <c r="UE47" s="276"/>
      <c r="UF47" s="276"/>
      <c r="UG47" s="276"/>
      <c r="UH47" s="276"/>
      <c r="UI47" s="276"/>
      <c r="UJ47" s="276"/>
      <c r="UK47" s="276"/>
      <c r="UL47" s="276"/>
      <c r="UM47" s="277"/>
      <c r="UN47" s="276"/>
      <c r="UO47" s="276"/>
      <c r="UP47" s="276"/>
      <c r="UQ47" s="276"/>
      <c r="UR47" s="276"/>
      <c r="US47" s="276"/>
      <c r="UT47" s="276"/>
      <c r="UU47" s="276"/>
      <c r="UV47" s="277"/>
      <c r="UW47" s="276"/>
      <c r="UX47" s="276"/>
      <c r="UY47" s="276"/>
      <c r="UZ47" s="276"/>
      <c r="VA47" s="276"/>
      <c r="VB47" s="276"/>
      <c r="VC47" s="276"/>
      <c r="VD47" s="276"/>
      <c r="VE47" s="277"/>
      <c r="VF47" s="276"/>
      <c r="VG47" s="276"/>
      <c r="VH47" s="276"/>
      <c r="VI47" s="276"/>
      <c r="VJ47" s="276"/>
      <c r="VK47" s="276"/>
      <c r="VL47" s="276"/>
      <c r="VM47" s="276"/>
      <c r="VN47" s="277"/>
      <c r="VO47" s="276"/>
      <c r="VP47" s="276"/>
      <c r="VQ47" s="276"/>
      <c r="VR47" s="276"/>
      <c r="VS47" s="276"/>
      <c r="VT47" s="276"/>
      <c r="VU47" s="276"/>
      <c r="VV47" s="276"/>
      <c r="VW47" s="277"/>
      <c r="VX47" s="276"/>
      <c r="VY47" s="276"/>
      <c r="VZ47" s="276"/>
      <c r="WA47" s="276"/>
      <c r="WB47" s="276"/>
      <c r="WC47" s="276"/>
      <c r="WD47" s="276"/>
      <c r="WE47" s="276"/>
      <c r="WF47" s="277"/>
      <c r="WG47" s="276"/>
      <c r="WH47" s="276"/>
      <c r="WI47" s="276"/>
      <c r="WJ47" s="276"/>
      <c r="WK47" s="276"/>
      <c r="WL47" s="276"/>
      <c r="WM47" s="276"/>
      <c r="WN47" s="276"/>
      <c r="WO47" s="277"/>
      <c r="WP47" s="276"/>
      <c r="WQ47" s="276"/>
      <c r="WR47" s="276"/>
      <c r="WS47" s="276"/>
      <c r="WT47" s="276"/>
      <c r="WU47" s="276"/>
      <c r="WV47" s="276"/>
      <c r="WW47" s="276"/>
      <c r="WX47" s="277"/>
      <c r="WY47" s="276"/>
      <c r="WZ47" s="276"/>
      <c r="XA47" s="276"/>
      <c r="XB47" s="276"/>
      <c r="XC47" s="276"/>
      <c r="XD47" s="276"/>
      <c r="XE47" s="276"/>
      <c r="XF47" s="276"/>
      <c r="XG47" s="277"/>
      <c r="XH47" s="276"/>
      <c r="XI47" s="276"/>
      <c r="XJ47" s="276"/>
      <c r="XK47" s="276"/>
      <c r="XL47" s="276"/>
      <c r="XM47" s="276"/>
      <c r="XN47" s="276"/>
      <c r="XO47" s="276"/>
      <c r="XP47" s="277"/>
      <c r="XQ47" s="276"/>
      <c r="XR47" s="276"/>
      <c r="XS47" s="276"/>
      <c r="XT47" s="276"/>
      <c r="XU47" s="276"/>
      <c r="XV47" s="276"/>
      <c r="XW47" s="276"/>
      <c r="XX47" s="276"/>
      <c r="XY47" s="277"/>
      <c r="XZ47" s="276"/>
      <c r="YA47" s="276"/>
      <c r="YB47" s="276"/>
      <c r="YC47" s="276"/>
      <c r="YD47" s="276"/>
      <c r="YE47" s="276"/>
      <c r="YF47" s="276"/>
      <c r="YG47" s="276"/>
      <c r="YH47" s="277"/>
      <c r="YI47" s="276"/>
      <c r="YJ47" s="276"/>
      <c r="YK47" s="276"/>
      <c r="YL47" s="276"/>
      <c r="YM47" s="276"/>
      <c r="YN47" s="276"/>
      <c r="YO47" s="276"/>
      <c r="YP47" s="276"/>
      <c r="YQ47" s="277"/>
      <c r="YR47" s="276"/>
      <c r="YS47" s="276"/>
      <c r="YT47" s="276"/>
      <c r="YU47" s="276"/>
      <c r="YV47" s="276"/>
      <c r="YW47" s="276"/>
      <c r="YX47" s="276"/>
      <c r="YY47" s="276"/>
      <c r="YZ47" s="277"/>
      <c r="ZA47" s="276"/>
      <c r="ZB47" s="276"/>
      <c r="ZC47" s="276"/>
      <c r="ZD47" s="276"/>
      <c r="ZE47" s="276"/>
      <c r="ZF47" s="276"/>
      <c r="ZG47" s="276"/>
      <c r="ZH47" s="276"/>
      <c r="ZI47" s="277"/>
      <c r="ZJ47" s="276"/>
      <c r="ZK47" s="276"/>
      <c r="ZL47" s="276"/>
      <c r="ZM47" s="276"/>
      <c r="ZN47" s="276"/>
      <c r="ZO47" s="276"/>
      <c r="ZP47" s="276"/>
      <c r="ZQ47" s="276"/>
      <c r="ZR47" s="277"/>
      <c r="ZS47" s="276"/>
      <c r="ZT47" s="276"/>
      <c r="ZU47" s="276"/>
      <c r="ZV47" s="276"/>
      <c r="ZW47" s="276"/>
      <c r="ZX47" s="276"/>
      <c r="ZY47" s="276"/>
      <c r="ZZ47" s="276"/>
      <c r="AAA47" s="277"/>
      <c r="AAB47" s="276"/>
      <c r="AAC47" s="276"/>
      <c r="AAD47" s="276"/>
      <c r="AAE47" s="276"/>
      <c r="AAF47" s="276"/>
      <c r="AAG47" s="276"/>
      <c r="AAH47" s="276"/>
      <c r="AAI47" s="276"/>
      <c r="AAJ47" s="277"/>
      <c r="AAK47" s="276"/>
      <c r="AAL47" s="276"/>
      <c r="AAM47" s="276"/>
      <c r="AAN47" s="276"/>
      <c r="AAO47" s="276"/>
      <c r="AAP47" s="276"/>
      <c r="AAQ47" s="276"/>
      <c r="AAR47" s="276"/>
      <c r="AAS47" s="277"/>
      <c r="AAT47" s="276"/>
      <c r="AAU47" s="276"/>
      <c r="AAV47" s="276"/>
      <c r="AAW47" s="276"/>
      <c r="AAX47" s="276"/>
      <c r="AAY47" s="276"/>
      <c r="AAZ47" s="276"/>
      <c r="ABA47" s="276"/>
      <c r="ABB47" s="277"/>
      <c r="ABC47" s="276"/>
      <c r="ABD47" s="276"/>
      <c r="ABE47" s="276"/>
      <c r="ABF47" s="276"/>
      <c r="ABG47" s="276"/>
      <c r="ABH47" s="276"/>
      <c r="ABI47" s="276"/>
      <c r="ABJ47" s="276"/>
      <c r="ABK47" s="277"/>
      <c r="ABL47" s="276"/>
      <c r="ABM47" s="276"/>
      <c r="ABN47" s="276"/>
      <c r="ABO47" s="276"/>
      <c r="ABP47" s="276"/>
      <c r="ABQ47" s="276"/>
      <c r="ABR47" s="276"/>
      <c r="ABS47" s="276"/>
      <c r="ABT47" s="277"/>
      <c r="ABU47" s="276"/>
      <c r="ABV47" s="276"/>
      <c r="ABW47" s="276"/>
      <c r="ABX47" s="276"/>
      <c r="ABY47" s="276"/>
      <c r="ABZ47" s="276"/>
      <c r="ACA47" s="276"/>
      <c r="ACB47" s="276"/>
      <c r="ACC47" s="277"/>
      <c r="ACD47" s="276"/>
      <c r="ACE47" s="276"/>
      <c r="ACF47" s="276"/>
      <c r="ACG47" s="276"/>
      <c r="ACH47" s="276"/>
      <c r="ACI47" s="276"/>
      <c r="ACJ47" s="276"/>
      <c r="ACK47" s="276"/>
      <c r="ACL47" s="277"/>
      <c r="ACM47" s="276"/>
      <c r="ACN47" s="276"/>
      <c r="ACO47" s="276"/>
      <c r="ACP47" s="276"/>
      <c r="ACQ47" s="276"/>
      <c r="ACR47" s="276"/>
      <c r="ACS47" s="276"/>
      <c r="ACT47" s="276"/>
      <c r="ACU47" s="277"/>
      <c r="ACV47" s="276"/>
      <c r="ACW47" s="276"/>
      <c r="ACX47" s="276"/>
      <c r="ACY47" s="276"/>
      <c r="ACZ47" s="276"/>
      <c r="ADA47" s="276"/>
      <c r="ADB47" s="276"/>
      <c r="ADC47" s="276"/>
      <c r="ADD47" s="277"/>
      <c r="ADE47" s="276"/>
      <c r="ADF47" s="276"/>
      <c r="ADG47" s="276"/>
      <c r="ADH47" s="276"/>
      <c r="ADI47" s="276"/>
      <c r="ADJ47" s="276"/>
      <c r="ADK47" s="276"/>
      <c r="ADL47" s="276"/>
      <c r="ADM47" s="277"/>
      <c r="ADN47" s="276"/>
      <c r="ADO47" s="276"/>
      <c r="ADP47" s="276"/>
      <c r="ADQ47" s="276"/>
      <c r="ADR47" s="276"/>
      <c r="ADS47" s="276"/>
      <c r="ADT47" s="276"/>
      <c r="ADU47" s="276"/>
      <c r="ADV47" s="277"/>
      <c r="ADW47" s="276"/>
      <c r="ADX47" s="276"/>
      <c r="ADY47" s="276"/>
      <c r="ADZ47" s="276"/>
      <c r="AEA47" s="276"/>
      <c r="AEB47" s="276"/>
      <c r="AEC47" s="276"/>
      <c r="AED47" s="276"/>
      <c r="AEE47" s="277"/>
      <c r="AEF47" s="276"/>
      <c r="AEG47" s="276"/>
      <c r="AEH47" s="276"/>
      <c r="AEI47" s="276"/>
      <c r="AEJ47" s="276"/>
      <c r="AEK47" s="276"/>
      <c r="AEL47" s="276"/>
      <c r="AEM47" s="276"/>
      <c r="AEN47" s="277"/>
      <c r="AEO47" s="276"/>
      <c r="AEP47" s="276"/>
      <c r="AEQ47" s="276"/>
      <c r="AER47" s="276"/>
      <c r="AES47" s="276"/>
      <c r="AET47" s="276"/>
      <c r="AEU47" s="276"/>
      <c r="AEV47" s="276"/>
      <c r="AEW47" s="277"/>
      <c r="AEX47" s="276"/>
      <c r="AEY47" s="276"/>
      <c r="AEZ47" s="276"/>
      <c r="AFA47" s="276"/>
      <c r="AFB47" s="276"/>
      <c r="AFC47" s="276"/>
      <c r="AFD47" s="276"/>
      <c r="AFE47" s="276"/>
      <c r="AFF47" s="277"/>
      <c r="AFG47" s="276"/>
      <c r="AFH47" s="276"/>
      <c r="AFI47" s="276"/>
      <c r="AFJ47" s="276"/>
      <c r="AFK47" s="276"/>
      <c r="AFL47" s="276"/>
      <c r="AFM47" s="276"/>
      <c r="AFN47" s="276"/>
      <c r="AFO47" s="277"/>
      <c r="AFP47" s="276"/>
      <c r="AFQ47" s="276"/>
      <c r="AFR47" s="276"/>
      <c r="AFS47" s="276"/>
      <c r="AFT47" s="276"/>
      <c r="AFU47" s="276"/>
      <c r="AFV47" s="276"/>
      <c r="AFW47" s="276"/>
      <c r="AFX47" s="277"/>
      <c r="AFY47" s="276"/>
      <c r="AFZ47" s="276"/>
      <c r="AGA47" s="276"/>
      <c r="AGB47" s="276"/>
      <c r="AGC47" s="276"/>
      <c r="AGD47" s="276"/>
      <c r="AGE47" s="276"/>
      <c r="AGF47" s="276"/>
      <c r="AGG47" s="277"/>
      <c r="AGH47" s="276"/>
      <c r="AGI47" s="276"/>
      <c r="AGJ47" s="276"/>
      <c r="AGK47" s="276"/>
      <c r="AGL47" s="276"/>
      <c r="AGM47" s="276"/>
      <c r="AGN47" s="276"/>
      <c r="AGO47" s="276"/>
      <c r="AGP47" s="277"/>
      <c r="AGQ47" s="276"/>
      <c r="AGR47" s="276"/>
      <c r="AGS47" s="276"/>
      <c r="AGT47" s="276"/>
      <c r="AGU47" s="276"/>
      <c r="AGV47" s="276"/>
      <c r="AGW47" s="276"/>
      <c r="AGX47" s="276"/>
      <c r="AGY47" s="277"/>
      <c r="AGZ47" s="276"/>
      <c r="AHA47" s="276"/>
      <c r="AHB47" s="276"/>
      <c r="AHC47" s="276"/>
      <c r="AHD47" s="276"/>
      <c r="AHE47" s="276"/>
      <c r="AHF47" s="276"/>
      <c r="AHG47" s="276"/>
      <c r="AHH47" s="277"/>
      <c r="AHI47" s="276"/>
      <c r="AHJ47" s="276"/>
      <c r="AHK47" s="276"/>
      <c r="AHL47" s="276"/>
      <c r="AHM47" s="276"/>
      <c r="AHN47" s="276"/>
      <c r="AHO47" s="276"/>
      <c r="AHP47" s="276"/>
      <c r="AHQ47" s="277"/>
      <c r="AHR47" s="276"/>
      <c r="AHS47" s="276"/>
      <c r="AHT47" s="276"/>
      <c r="AHU47" s="276"/>
      <c r="AHV47" s="276"/>
      <c r="AHW47" s="276"/>
      <c r="AHX47" s="276"/>
      <c r="AHY47" s="276"/>
      <c r="AHZ47" s="277"/>
      <c r="AIA47" s="276"/>
      <c r="AIB47" s="276"/>
      <c r="AIC47" s="276"/>
      <c r="AID47" s="276"/>
      <c r="AIE47" s="276"/>
      <c r="AIF47" s="276"/>
      <c r="AIG47" s="276"/>
      <c r="AIH47" s="276"/>
      <c r="AII47" s="277"/>
      <c r="AIJ47" s="276"/>
      <c r="AIK47" s="276"/>
      <c r="AIL47" s="276"/>
      <c r="AIM47" s="276"/>
      <c r="AIN47" s="276"/>
      <c r="AIO47" s="276"/>
      <c r="AIP47" s="276"/>
      <c r="AIQ47" s="276"/>
      <c r="AIR47" s="277"/>
      <c r="AIS47" s="276"/>
      <c r="AIT47" s="276"/>
      <c r="AIU47" s="276"/>
      <c r="AIV47" s="276"/>
      <c r="AIW47" s="276"/>
      <c r="AIX47" s="276"/>
      <c r="AIY47" s="276"/>
      <c r="AIZ47" s="276"/>
      <c r="AJA47" s="277"/>
      <c r="AJB47" s="276"/>
      <c r="AJC47" s="276"/>
      <c r="AJD47" s="276"/>
      <c r="AJE47" s="276"/>
      <c r="AJF47" s="276"/>
      <c r="AJG47" s="276"/>
      <c r="AJH47" s="276"/>
      <c r="AJI47" s="276"/>
      <c r="AJJ47" s="277"/>
      <c r="AJK47" s="276"/>
      <c r="AJL47" s="276"/>
      <c r="AJM47" s="276"/>
      <c r="AJN47" s="276"/>
      <c r="AJO47" s="276"/>
      <c r="AJP47" s="276"/>
      <c r="AJQ47" s="276"/>
      <c r="AJR47" s="276"/>
      <c r="AJS47" s="277"/>
      <c r="AJT47" s="276"/>
      <c r="AJU47" s="276"/>
      <c r="AJV47" s="276"/>
      <c r="AJW47" s="276"/>
      <c r="AJX47" s="276"/>
      <c r="AJY47" s="276"/>
      <c r="AJZ47" s="276"/>
      <c r="AKA47" s="276"/>
      <c r="AKB47" s="277"/>
      <c r="AKC47" s="276"/>
      <c r="AKD47" s="276"/>
      <c r="AKE47" s="276"/>
      <c r="AKF47" s="276"/>
      <c r="AKG47" s="276"/>
      <c r="AKH47" s="276"/>
      <c r="AKI47" s="276"/>
      <c r="AKJ47" s="276"/>
      <c r="AKK47" s="277"/>
      <c r="AKL47" s="276"/>
      <c r="AKM47" s="276"/>
      <c r="AKN47" s="276"/>
      <c r="AKO47" s="276"/>
      <c r="AKP47" s="276"/>
      <c r="AKQ47" s="276"/>
      <c r="AKR47" s="276"/>
      <c r="AKS47" s="276"/>
      <c r="AKT47" s="277"/>
      <c r="AKU47" s="276"/>
      <c r="AKV47" s="276"/>
      <c r="AKW47" s="276"/>
      <c r="AKX47" s="276"/>
      <c r="AKY47" s="276"/>
      <c r="AKZ47" s="276"/>
      <c r="ALA47" s="276"/>
      <c r="ALB47" s="276"/>
      <c r="ALC47" s="277"/>
      <c r="ALD47" s="276"/>
      <c r="ALE47" s="276"/>
      <c r="ALF47" s="276"/>
      <c r="ALG47" s="276"/>
      <c r="ALH47" s="276"/>
      <c r="ALI47" s="276"/>
      <c r="ALJ47" s="276"/>
      <c r="ALK47" s="276"/>
      <c r="ALL47" s="277"/>
      <c r="ALM47" s="276"/>
      <c r="ALN47" s="276"/>
      <c r="ALO47" s="276"/>
      <c r="ALP47" s="276"/>
      <c r="ALQ47" s="276"/>
      <c r="ALR47" s="276"/>
      <c r="ALS47" s="276"/>
      <c r="ALT47" s="276"/>
      <c r="ALU47" s="277"/>
      <c r="ALV47" s="276"/>
      <c r="ALW47" s="276"/>
      <c r="ALX47" s="276"/>
      <c r="ALY47" s="276"/>
      <c r="ALZ47" s="276"/>
      <c r="AMA47" s="276"/>
      <c r="AMB47" s="276"/>
      <c r="AMC47" s="276"/>
      <c r="AMD47" s="277"/>
      <c r="AME47" s="276"/>
      <c r="AMF47" s="276"/>
      <c r="AMG47" s="276"/>
      <c r="AMH47" s="276"/>
      <c r="AMI47" s="276"/>
      <c r="AMJ47" s="276"/>
      <c r="AMK47" s="276"/>
      <c r="AML47" s="276"/>
      <c r="AMM47" s="277"/>
      <c r="AMN47" s="276"/>
      <c r="AMO47" s="276"/>
      <c r="AMP47" s="276"/>
      <c r="AMQ47" s="276"/>
      <c r="AMR47" s="276"/>
      <c r="AMS47" s="276"/>
      <c r="AMT47" s="276"/>
      <c r="AMU47" s="276"/>
      <c r="AMV47" s="277"/>
      <c r="AMW47" s="276"/>
      <c r="AMX47" s="276"/>
      <c r="AMY47" s="276"/>
      <c r="AMZ47" s="276"/>
      <c r="ANA47" s="276"/>
      <c r="ANB47" s="276"/>
      <c r="ANC47" s="276"/>
      <c r="AND47" s="276"/>
      <c r="ANE47" s="277"/>
      <c r="ANF47" s="276"/>
      <c r="ANG47" s="276"/>
      <c r="ANH47" s="276"/>
      <c r="ANI47" s="276"/>
      <c r="ANJ47" s="276"/>
      <c r="ANK47" s="276"/>
      <c r="ANL47" s="276"/>
      <c r="ANM47" s="276"/>
      <c r="ANN47" s="277"/>
      <c r="ANO47" s="276"/>
      <c r="ANP47" s="276"/>
      <c r="ANQ47" s="276"/>
      <c r="ANR47" s="276"/>
      <c r="ANS47" s="276"/>
      <c r="ANT47" s="276"/>
      <c r="ANU47" s="276"/>
      <c r="ANV47" s="276"/>
      <c r="ANW47" s="277"/>
      <c r="ANX47" s="276"/>
      <c r="ANY47" s="276"/>
      <c r="ANZ47" s="276"/>
      <c r="AOA47" s="276"/>
      <c r="AOB47" s="276"/>
      <c r="AOC47" s="276"/>
      <c r="AOD47" s="276"/>
      <c r="AOE47" s="276"/>
      <c r="AOF47" s="277"/>
      <c r="AOG47" s="276"/>
      <c r="AOH47" s="276"/>
      <c r="AOI47" s="276"/>
      <c r="AOJ47" s="276"/>
      <c r="AOK47" s="276"/>
      <c r="AOL47" s="276"/>
      <c r="AOM47" s="276"/>
      <c r="AON47" s="276"/>
      <c r="AOO47" s="277"/>
      <c r="AOP47" s="276"/>
      <c r="AOQ47" s="276"/>
      <c r="AOR47" s="276"/>
      <c r="AOS47" s="276"/>
      <c r="AOT47" s="276"/>
      <c r="AOU47" s="276"/>
      <c r="AOV47" s="276"/>
      <c r="AOW47" s="276"/>
      <c r="AOX47" s="277"/>
      <c r="AOY47" s="276"/>
      <c r="AOZ47" s="276"/>
      <c r="APA47" s="276"/>
      <c r="APB47" s="276"/>
      <c r="APC47" s="276"/>
      <c r="APD47" s="276"/>
      <c r="APE47" s="276"/>
      <c r="APF47" s="276"/>
      <c r="APG47" s="277"/>
      <c r="APH47" s="276"/>
      <c r="API47" s="276"/>
      <c r="APJ47" s="276"/>
      <c r="APK47" s="276"/>
      <c r="APL47" s="276"/>
      <c r="APM47" s="276"/>
      <c r="APN47" s="276"/>
      <c r="APO47" s="276"/>
      <c r="APP47" s="277"/>
      <c r="APQ47" s="276"/>
      <c r="APR47" s="276"/>
      <c r="APS47" s="276"/>
      <c r="APT47" s="276"/>
      <c r="APU47" s="276"/>
      <c r="APV47" s="276"/>
      <c r="APW47" s="276"/>
      <c r="APX47" s="276"/>
      <c r="APY47" s="277"/>
      <c r="APZ47" s="276"/>
      <c r="AQA47" s="276"/>
      <c r="AQB47" s="276"/>
      <c r="AQC47" s="276"/>
      <c r="AQD47" s="276"/>
      <c r="AQE47" s="276"/>
      <c r="AQF47" s="276"/>
      <c r="AQG47" s="276"/>
      <c r="AQH47" s="277"/>
      <c r="AQI47" s="276"/>
      <c r="AQJ47" s="276"/>
      <c r="AQK47" s="276"/>
      <c r="AQL47" s="276"/>
      <c r="AQM47" s="276"/>
      <c r="AQN47" s="276"/>
      <c r="AQO47" s="276"/>
      <c r="AQP47" s="276"/>
      <c r="AQQ47" s="277"/>
      <c r="AQR47" s="276"/>
      <c r="AQS47" s="276"/>
      <c r="AQT47" s="276"/>
      <c r="AQU47" s="276"/>
      <c r="AQV47" s="276"/>
      <c r="AQW47" s="276"/>
      <c r="AQX47" s="276"/>
      <c r="AQY47" s="276"/>
      <c r="AQZ47" s="277"/>
      <c r="ARA47" s="276"/>
      <c r="ARB47" s="276"/>
      <c r="ARC47" s="276"/>
      <c r="ARD47" s="276"/>
      <c r="ARE47" s="276"/>
      <c r="ARF47" s="276"/>
      <c r="ARG47" s="276"/>
      <c r="ARH47" s="276"/>
      <c r="ARI47" s="277"/>
      <c r="ARJ47" s="276"/>
      <c r="ARK47" s="276"/>
      <c r="ARL47" s="276"/>
      <c r="ARM47" s="276"/>
      <c r="ARN47" s="276"/>
      <c r="ARO47" s="276"/>
      <c r="ARP47" s="276"/>
      <c r="ARQ47" s="276"/>
      <c r="ARR47" s="277"/>
      <c r="ARS47" s="276"/>
      <c r="ART47" s="276"/>
      <c r="ARU47" s="276"/>
      <c r="ARV47" s="276"/>
      <c r="ARW47" s="276"/>
      <c r="ARX47" s="276"/>
      <c r="ARY47" s="276"/>
      <c r="ARZ47" s="276"/>
      <c r="ASA47" s="277"/>
      <c r="ASB47" s="276"/>
      <c r="ASC47" s="276"/>
      <c r="ASD47" s="276"/>
      <c r="ASE47" s="276"/>
      <c r="ASF47" s="276"/>
      <c r="ASG47" s="276"/>
      <c r="ASH47" s="276"/>
      <c r="ASI47" s="276"/>
      <c r="ASJ47" s="277"/>
      <c r="ASK47" s="276"/>
      <c r="ASL47" s="276"/>
      <c r="ASM47" s="276"/>
      <c r="ASN47" s="276"/>
      <c r="ASO47" s="276"/>
      <c r="ASP47" s="276"/>
      <c r="ASQ47" s="276"/>
      <c r="ASR47" s="276"/>
      <c r="ASS47" s="277"/>
      <c r="AST47" s="276"/>
      <c r="ASU47" s="276"/>
      <c r="ASV47" s="276"/>
      <c r="ASW47" s="276"/>
      <c r="ASX47" s="276"/>
      <c r="ASY47" s="276"/>
      <c r="ASZ47" s="276"/>
      <c r="ATA47" s="276"/>
      <c r="ATB47" s="277"/>
      <c r="ATC47" s="276"/>
      <c r="ATD47" s="276"/>
      <c r="ATE47" s="276"/>
      <c r="ATF47" s="276"/>
      <c r="ATG47" s="276"/>
      <c r="ATH47" s="276"/>
      <c r="ATI47" s="276"/>
      <c r="ATJ47" s="276"/>
      <c r="ATK47" s="277"/>
      <c r="ATL47" s="276"/>
      <c r="ATM47" s="276"/>
      <c r="ATN47" s="276"/>
      <c r="ATO47" s="276"/>
      <c r="ATP47" s="276"/>
      <c r="ATQ47" s="276"/>
      <c r="ATR47" s="276"/>
      <c r="ATS47" s="276"/>
      <c r="ATT47" s="277"/>
      <c r="ATU47" s="276"/>
      <c r="ATV47" s="276"/>
      <c r="ATW47" s="276"/>
      <c r="ATX47" s="276"/>
      <c r="ATY47" s="276"/>
      <c r="ATZ47" s="276"/>
      <c r="AUA47" s="276"/>
      <c r="AUB47" s="276"/>
      <c r="AUC47" s="277"/>
      <c r="AUD47" s="276"/>
      <c r="AUE47" s="276"/>
      <c r="AUF47" s="276"/>
      <c r="AUG47" s="276"/>
      <c r="AUH47" s="276"/>
      <c r="AUI47" s="276"/>
      <c r="AUJ47" s="276"/>
      <c r="AUK47" s="276"/>
      <c r="AUL47" s="277"/>
      <c r="AUM47" s="276"/>
      <c r="AUN47" s="276"/>
      <c r="AUO47" s="276"/>
      <c r="AUP47" s="276"/>
      <c r="AUQ47" s="276"/>
      <c r="AUR47" s="276"/>
      <c r="AUS47" s="276"/>
      <c r="AUT47" s="276"/>
      <c r="AUU47" s="277"/>
      <c r="AUV47" s="276"/>
      <c r="AUW47" s="276"/>
      <c r="AUX47" s="276"/>
      <c r="AUY47" s="276"/>
      <c r="AUZ47" s="276"/>
      <c r="AVA47" s="276"/>
      <c r="AVB47" s="276"/>
      <c r="AVC47" s="276"/>
      <c r="AVD47" s="277"/>
      <c r="AVE47" s="276"/>
      <c r="AVF47" s="276"/>
      <c r="AVG47" s="276"/>
      <c r="AVH47" s="276"/>
      <c r="AVI47" s="276"/>
      <c r="AVJ47" s="276"/>
      <c r="AVK47" s="276"/>
      <c r="AVL47" s="276"/>
      <c r="AVM47" s="277"/>
      <c r="AVN47" s="276"/>
      <c r="AVO47" s="276"/>
      <c r="AVP47" s="276"/>
      <c r="AVQ47" s="276"/>
      <c r="AVR47" s="276"/>
      <c r="AVS47" s="276"/>
      <c r="AVT47" s="276"/>
      <c r="AVU47" s="276"/>
      <c r="AVV47" s="277"/>
      <c r="AVW47" s="276"/>
      <c r="AVX47" s="276"/>
      <c r="AVY47" s="276"/>
      <c r="AVZ47" s="276"/>
      <c r="AWA47" s="276"/>
      <c r="AWB47" s="276"/>
      <c r="AWC47" s="276"/>
      <c r="AWD47" s="276"/>
      <c r="AWE47" s="277"/>
      <c r="AWF47" s="276"/>
      <c r="AWG47" s="276"/>
      <c r="AWH47" s="276"/>
      <c r="AWI47" s="276"/>
      <c r="AWJ47" s="276"/>
      <c r="AWK47" s="276"/>
      <c r="AWL47" s="276"/>
      <c r="AWM47" s="276"/>
      <c r="AWN47" s="277"/>
      <c r="AWO47" s="276"/>
      <c r="AWP47" s="276"/>
      <c r="AWQ47" s="276"/>
      <c r="AWR47" s="276"/>
      <c r="AWS47" s="276"/>
      <c r="AWT47" s="276"/>
      <c r="AWU47" s="276"/>
      <c r="AWV47" s="276"/>
      <c r="AWW47" s="277"/>
      <c r="AWX47" s="276"/>
      <c r="AWY47" s="276"/>
      <c r="AWZ47" s="276"/>
      <c r="AXA47" s="276"/>
      <c r="AXB47" s="276"/>
      <c r="AXC47" s="276"/>
      <c r="AXD47" s="276"/>
      <c r="AXE47" s="276"/>
      <c r="AXF47" s="277"/>
      <c r="AXG47" s="276"/>
      <c r="AXH47" s="276"/>
      <c r="AXI47" s="276"/>
      <c r="AXJ47" s="276"/>
      <c r="AXK47" s="276"/>
      <c r="AXL47" s="276"/>
      <c r="AXM47" s="276"/>
      <c r="AXN47" s="276"/>
      <c r="AXO47" s="277"/>
      <c r="AXP47" s="276"/>
      <c r="AXQ47" s="276"/>
      <c r="AXR47" s="276"/>
      <c r="AXS47" s="276"/>
      <c r="AXT47" s="276"/>
      <c r="AXU47" s="276"/>
      <c r="AXV47" s="276"/>
      <c r="AXW47" s="276"/>
      <c r="AXX47" s="277"/>
      <c r="AXY47" s="276"/>
      <c r="AXZ47" s="276"/>
      <c r="AYA47" s="276"/>
      <c r="AYB47" s="276"/>
      <c r="AYC47" s="276"/>
      <c r="AYD47" s="276"/>
      <c r="AYE47" s="276"/>
      <c r="AYF47" s="276"/>
      <c r="AYG47" s="277"/>
      <c r="AYH47" s="276"/>
      <c r="AYI47" s="276"/>
      <c r="AYJ47" s="276"/>
      <c r="AYK47" s="276"/>
      <c r="AYL47" s="276"/>
      <c r="AYM47" s="276"/>
      <c r="AYN47" s="276"/>
      <c r="AYO47" s="276"/>
      <c r="AYP47" s="277"/>
      <c r="AYQ47" s="276"/>
      <c r="AYR47" s="276"/>
      <c r="AYS47" s="276"/>
      <c r="AYT47" s="276"/>
      <c r="AYU47" s="276"/>
      <c r="AYV47" s="276"/>
      <c r="AYW47" s="276"/>
      <c r="AYX47" s="276"/>
      <c r="AYY47" s="277"/>
      <c r="AYZ47" s="276"/>
      <c r="AZA47" s="276"/>
      <c r="AZB47" s="276"/>
      <c r="AZC47" s="276"/>
      <c r="AZD47" s="276"/>
      <c r="AZE47" s="276"/>
      <c r="AZF47" s="276"/>
      <c r="AZG47" s="276"/>
      <c r="AZH47" s="277"/>
      <c r="AZI47" s="276"/>
      <c r="AZJ47" s="276"/>
      <c r="AZK47" s="276"/>
      <c r="AZL47" s="276"/>
      <c r="AZM47" s="276"/>
      <c r="AZN47" s="276"/>
      <c r="AZO47" s="276"/>
      <c r="AZP47" s="276"/>
      <c r="AZQ47" s="277"/>
      <c r="AZR47" s="276"/>
      <c r="AZS47" s="276"/>
      <c r="AZT47" s="276"/>
      <c r="AZU47" s="276"/>
      <c r="AZV47" s="276"/>
      <c r="AZW47" s="276"/>
      <c r="AZX47" s="276"/>
      <c r="AZY47" s="276"/>
      <c r="AZZ47" s="277"/>
      <c r="BAA47" s="276"/>
      <c r="BAB47" s="276"/>
      <c r="BAC47" s="276"/>
      <c r="BAD47" s="276"/>
      <c r="BAE47" s="276"/>
      <c r="BAF47" s="276"/>
      <c r="BAG47" s="276"/>
      <c r="BAH47" s="276"/>
      <c r="BAI47" s="277"/>
      <c r="BAJ47" s="276"/>
      <c r="BAK47" s="276"/>
      <c r="BAL47" s="276"/>
      <c r="BAM47" s="276"/>
      <c r="BAN47" s="276"/>
      <c r="BAO47" s="276"/>
      <c r="BAP47" s="276"/>
      <c r="BAQ47" s="276"/>
      <c r="BAR47" s="277"/>
      <c r="BAS47" s="276"/>
      <c r="BAT47" s="276"/>
      <c r="BAU47" s="276"/>
      <c r="BAV47" s="276"/>
      <c r="BAW47" s="276"/>
      <c r="BAX47" s="276"/>
      <c r="BAY47" s="276"/>
      <c r="BAZ47" s="276"/>
      <c r="BBA47" s="277"/>
      <c r="BBB47" s="276"/>
      <c r="BBC47" s="276"/>
      <c r="BBD47" s="276"/>
      <c r="BBE47" s="276"/>
      <c r="BBF47" s="276"/>
      <c r="BBG47" s="276"/>
      <c r="BBH47" s="276"/>
      <c r="BBI47" s="276"/>
      <c r="BBJ47" s="277"/>
      <c r="BBK47" s="276"/>
      <c r="BBL47" s="276"/>
      <c r="BBM47" s="276"/>
      <c r="BBN47" s="276"/>
      <c r="BBO47" s="276"/>
      <c r="BBP47" s="276"/>
      <c r="BBQ47" s="276"/>
      <c r="BBR47" s="276"/>
      <c r="BBS47" s="277"/>
      <c r="BBT47" s="276"/>
      <c r="BBU47" s="276"/>
      <c r="BBV47" s="276"/>
      <c r="BBW47" s="276"/>
      <c r="BBX47" s="276"/>
      <c r="BBY47" s="276"/>
      <c r="BBZ47" s="276"/>
      <c r="BCA47" s="276"/>
      <c r="BCB47" s="277"/>
      <c r="BCC47" s="276"/>
      <c r="BCD47" s="276"/>
      <c r="BCE47" s="276"/>
      <c r="BCF47" s="276"/>
      <c r="BCG47" s="276"/>
      <c r="BCH47" s="276"/>
      <c r="BCI47" s="276"/>
      <c r="BCJ47" s="276"/>
      <c r="BCK47" s="277"/>
      <c r="BCL47" s="276"/>
      <c r="BCM47" s="276"/>
      <c r="BCN47" s="276"/>
      <c r="BCO47" s="276"/>
      <c r="BCP47" s="276"/>
      <c r="BCQ47" s="276"/>
      <c r="BCR47" s="276"/>
      <c r="BCS47" s="276"/>
      <c r="BCT47" s="277"/>
      <c r="BCU47" s="276"/>
      <c r="BCV47" s="276"/>
      <c r="BCW47" s="276"/>
      <c r="BCX47" s="276"/>
      <c r="BCY47" s="276"/>
      <c r="BCZ47" s="276"/>
      <c r="BDA47" s="276"/>
      <c r="BDB47" s="276"/>
      <c r="BDC47" s="277"/>
      <c r="BDD47" s="276"/>
      <c r="BDE47" s="276"/>
      <c r="BDF47" s="276"/>
      <c r="BDG47" s="276"/>
      <c r="BDH47" s="276"/>
      <c r="BDI47" s="276"/>
      <c r="BDJ47" s="276"/>
      <c r="BDK47" s="276"/>
      <c r="BDL47" s="277"/>
      <c r="BDM47" s="276"/>
      <c r="BDN47" s="276"/>
      <c r="BDO47" s="276"/>
      <c r="BDP47" s="276"/>
      <c r="BDQ47" s="276"/>
      <c r="BDR47" s="276"/>
      <c r="BDS47" s="276"/>
      <c r="BDT47" s="276"/>
      <c r="BDU47" s="277"/>
      <c r="BDV47" s="276"/>
      <c r="BDW47" s="276"/>
      <c r="BDX47" s="276"/>
      <c r="BDY47" s="276"/>
      <c r="BDZ47" s="276"/>
      <c r="BEA47" s="276"/>
      <c r="BEB47" s="276"/>
      <c r="BEC47" s="276"/>
      <c r="BED47" s="277"/>
      <c r="BEE47" s="276"/>
      <c r="BEF47" s="276"/>
      <c r="BEG47" s="276"/>
      <c r="BEH47" s="276"/>
      <c r="BEI47" s="276"/>
      <c r="BEJ47" s="276"/>
      <c r="BEK47" s="276"/>
      <c r="BEL47" s="276"/>
      <c r="BEM47" s="277"/>
      <c r="BEN47" s="276"/>
      <c r="BEO47" s="276"/>
      <c r="BEP47" s="276"/>
      <c r="BEQ47" s="276"/>
      <c r="BER47" s="276"/>
      <c r="BES47" s="276"/>
      <c r="BET47" s="276"/>
      <c r="BEU47" s="276"/>
      <c r="BEV47" s="277"/>
      <c r="BEW47" s="276"/>
      <c r="BEX47" s="276"/>
      <c r="BEY47" s="276"/>
      <c r="BEZ47" s="276"/>
      <c r="BFA47" s="276"/>
      <c r="BFB47" s="276"/>
      <c r="BFC47" s="276"/>
      <c r="BFD47" s="276"/>
      <c r="BFE47" s="277"/>
      <c r="BFF47" s="276"/>
      <c r="BFG47" s="276"/>
      <c r="BFH47" s="276"/>
      <c r="BFI47" s="276"/>
      <c r="BFJ47" s="276"/>
      <c r="BFK47" s="276"/>
      <c r="BFL47" s="276"/>
      <c r="BFM47" s="276"/>
      <c r="BFN47" s="277"/>
      <c r="BFO47" s="276"/>
      <c r="BFP47" s="276"/>
      <c r="BFQ47" s="276"/>
      <c r="BFR47" s="276"/>
      <c r="BFS47" s="276"/>
      <c r="BFT47" s="276"/>
      <c r="BFU47" s="276"/>
      <c r="BFV47" s="276"/>
      <c r="BFW47" s="277"/>
      <c r="BFX47" s="276"/>
      <c r="BFY47" s="276"/>
      <c r="BFZ47" s="276"/>
      <c r="BGA47" s="276"/>
      <c r="BGB47" s="276"/>
      <c r="BGC47" s="276"/>
      <c r="BGD47" s="276"/>
      <c r="BGE47" s="276"/>
      <c r="BGF47" s="277"/>
      <c r="BGG47" s="276"/>
      <c r="BGH47" s="276"/>
      <c r="BGI47" s="276"/>
      <c r="BGJ47" s="276"/>
      <c r="BGK47" s="276"/>
      <c r="BGL47" s="276"/>
      <c r="BGM47" s="276"/>
      <c r="BGN47" s="276"/>
      <c r="BGO47" s="277"/>
      <c r="BGP47" s="276"/>
      <c r="BGQ47" s="276"/>
      <c r="BGR47" s="276"/>
      <c r="BGS47" s="276"/>
      <c r="BGT47" s="276"/>
      <c r="BGU47" s="276"/>
      <c r="BGV47" s="276"/>
      <c r="BGW47" s="276"/>
      <c r="BGX47" s="277"/>
      <c r="BGY47" s="276"/>
      <c r="BGZ47" s="276"/>
      <c r="BHA47" s="276"/>
      <c r="BHB47" s="276"/>
      <c r="BHC47" s="276"/>
      <c r="BHD47" s="276"/>
      <c r="BHE47" s="276"/>
      <c r="BHF47" s="276"/>
      <c r="BHG47" s="277"/>
      <c r="BHH47" s="276"/>
      <c r="BHI47" s="276"/>
      <c r="BHJ47" s="276"/>
      <c r="BHK47" s="276"/>
      <c r="BHL47" s="276"/>
      <c r="BHM47" s="276"/>
      <c r="BHN47" s="276"/>
      <c r="BHO47" s="276"/>
      <c r="BHP47" s="277"/>
      <c r="BHQ47" s="276"/>
      <c r="BHR47" s="276"/>
      <c r="BHS47" s="276"/>
      <c r="BHT47" s="276"/>
      <c r="BHU47" s="276"/>
      <c r="BHV47" s="276"/>
      <c r="BHW47" s="276"/>
      <c r="BHX47" s="276"/>
      <c r="BHY47" s="277"/>
      <c r="BHZ47" s="276"/>
      <c r="BIA47" s="276"/>
      <c r="BIB47" s="276"/>
      <c r="BIC47" s="276"/>
      <c r="BID47" s="276"/>
      <c r="BIE47" s="276"/>
      <c r="BIF47" s="276"/>
      <c r="BIG47" s="276"/>
      <c r="BIH47" s="277"/>
      <c r="BII47" s="276"/>
      <c r="BIJ47" s="276"/>
      <c r="BIK47" s="276"/>
      <c r="BIL47" s="276"/>
      <c r="BIM47" s="276"/>
      <c r="BIN47" s="276"/>
      <c r="BIO47" s="276"/>
      <c r="BIP47" s="276"/>
      <c r="BIQ47" s="277"/>
      <c r="BIR47" s="276"/>
      <c r="BIS47" s="276"/>
      <c r="BIT47" s="276"/>
      <c r="BIU47" s="276"/>
      <c r="BIV47" s="276"/>
      <c r="BIW47" s="276"/>
      <c r="BIX47" s="276"/>
      <c r="BIY47" s="276"/>
      <c r="BIZ47" s="277"/>
      <c r="BJA47" s="276"/>
      <c r="BJB47" s="276"/>
      <c r="BJC47" s="276"/>
      <c r="BJD47" s="276"/>
      <c r="BJE47" s="276"/>
      <c r="BJF47" s="276"/>
      <c r="BJG47" s="276"/>
      <c r="BJH47" s="276"/>
      <c r="BJI47" s="277"/>
      <c r="BJJ47" s="276"/>
      <c r="BJK47" s="276"/>
      <c r="BJL47" s="276"/>
      <c r="BJM47" s="276"/>
      <c r="BJN47" s="276"/>
      <c r="BJO47" s="276"/>
      <c r="BJP47" s="276"/>
      <c r="BJQ47" s="276"/>
      <c r="BJR47" s="277"/>
      <c r="BJS47" s="276"/>
      <c r="BJT47" s="276"/>
      <c r="BJU47" s="276"/>
      <c r="BJV47" s="276"/>
      <c r="BJW47" s="276"/>
      <c r="BJX47" s="276"/>
      <c r="BJY47" s="276"/>
      <c r="BJZ47" s="276"/>
      <c r="BKA47" s="277"/>
      <c r="BKB47" s="276"/>
      <c r="BKC47" s="276"/>
      <c r="BKD47" s="276"/>
      <c r="BKE47" s="276"/>
      <c r="BKF47" s="276"/>
      <c r="BKG47" s="276"/>
      <c r="BKH47" s="276"/>
      <c r="BKI47" s="276"/>
      <c r="BKJ47" s="277"/>
      <c r="BKK47" s="276"/>
      <c r="BKL47" s="276"/>
      <c r="BKM47" s="276"/>
      <c r="BKN47" s="276"/>
      <c r="BKO47" s="276"/>
      <c r="BKP47" s="276"/>
      <c r="BKQ47" s="276"/>
      <c r="BKR47" s="276"/>
      <c r="BKS47" s="277"/>
      <c r="BKT47" s="276"/>
      <c r="BKU47" s="276"/>
      <c r="BKV47" s="276"/>
      <c r="BKW47" s="276"/>
      <c r="BKX47" s="276"/>
      <c r="BKY47" s="276"/>
      <c r="BKZ47" s="276"/>
      <c r="BLA47" s="276"/>
      <c r="BLB47" s="277"/>
      <c r="BLC47" s="276"/>
      <c r="BLD47" s="276"/>
      <c r="BLE47" s="276"/>
      <c r="BLF47" s="276"/>
      <c r="BLG47" s="276"/>
      <c r="BLH47" s="276"/>
      <c r="BLI47" s="276"/>
      <c r="BLJ47" s="276"/>
      <c r="BLK47" s="277"/>
      <c r="BLL47" s="276"/>
      <c r="BLM47" s="276"/>
      <c r="BLN47" s="276"/>
      <c r="BLO47" s="276"/>
      <c r="BLP47" s="276"/>
      <c r="BLQ47" s="276"/>
      <c r="BLR47" s="276"/>
      <c r="BLS47" s="276"/>
      <c r="BLT47" s="277"/>
      <c r="BLU47" s="276"/>
      <c r="BLV47" s="276"/>
      <c r="BLW47" s="276"/>
      <c r="BLX47" s="276"/>
      <c r="BLY47" s="276"/>
      <c r="BLZ47" s="276"/>
      <c r="BMA47" s="276"/>
      <c r="BMB47" s="276"/>
      <c r="BMC47" s="277"/>
      <c r="BMD47" s="276"/>
      <c r="BME47" s="276"/>
      <c r="BMF47" s="276"/>
      <c r="BMG47" s="276"/>
      <c r="BMH47" s="276"/>
      <c r="BMI47" s="276"/>
      <c r="BMJ47" s="276"/>
      <c r="BMK47" s="276"/>
      <c r="BML47" s="277"/>
      <c r="BMM47" s="276"/>
      <c r="BMN47" s="276"/>
      <c r="BMO47" s="276"/>
      <c r="BMP47" s="276"/>
      <c r="BMQ47" s="276"/>
      <c r="BMR47" s="276"/>
      <c r="BMS47" s="276"/>
      <c r="BMT47" s="276"/>
      <c r="BMU47" s="277"/>
      <c r="BMV47" s="276"/>
      <c r="BMW47" s="276"/>
      <c r="BMX47" s="276"/>
      <c r="BMY47" s="276"/>
      <c r="BMZ47" s="276"/>
      <c r="BNA47" s="276"/>
      <c r="BNB47" s="276"/>
      <c r="BNC47" s="276"/>
      <c r="BND47" s="277"/>
      <c r="BNE47" s="276"/>
      <c r="BNF47" s="276"/>
      <c r="BNG47" s="276"/>
      <c r="BNH47" s="276"/>
      <c r="BNI47" s="276"/>
      <c r="BNJ47" s="276"/>
      <c r="BNK47" s="276"/>
      <c r="BNL47" s="276"/>
      <c r="BNM47" s="277"/>
      <c r="BNN47" s="276"/>
      <c r="BNO47" s="276"/>
      <c r="BNP47" s="276"/>
      <c r="BNQ47" s="276"/>
      <c r="BNR47" s="276"/>
      <c r="BNS47" s="276"/>
      <c r="BNT47" s="276"/>
      <c r="BNU47" s="276"/>
      <c r="BNV47" s="277"/>
      <c r="BNW47" s="276"/>
      <c r="BNX47" s="276"/>
      <c r="BNY47" s="276"/>
      <c r="BNZ47" s="276"/>
      <c r="BOA47" s="276"/>
      <c r="BOB47" s="276"/>
      <c r="BOC47" s="276"/>
      <c r="BOD47" s="276"/>
      <c r="BOE47" s="277"/>
      <c r="BOF47" s="276"/>
      <c r="BOG47" s="276"/>
      <c r="BOH47" s="276"/>
      <c r="BOI47" s="276"/>
      <c r="BOJ47" s="276"/>
      <c r="BOK47" s="276"/>
      <c r="BOL47" s="276"/>
      <c r="BOM47" s="276"/>
      <c r="BON47" s="277"/>
      <c r="BOO47" s="276"/>
      <c r="BOP47" s="276"/>
      <c r="BOQ47" s="276"/>
      <c r="BOR47" s="276"/>
      <c r="BOS47" s="276"/>
      <c r="BOT47" s="276"/>
      <c r="BOU47" s="276"/>
      <c r="BOV47" s="276"/>
      <c r="BOW47" s="277"/>
      <c r="BOX47" s="276"/>
      <c r="BOY47" s="276"/>
      <c r="BOZ47" s="276"/>
      <c r="BPA47" s="276"/>
      <c r="BPB47" s="276"/>
      <c r="BPC47" s="276"/>
      <c r="BPD47" s="276"/>
      <c r="BPE47" s="276"/>
      <c r="BPF47" s="277"/>
      <c r="BPG47" s="276"/>
      <c r="BPH47" s="276"/>
      <c r="BPI47" s="276"/>
      <c r="BPJ47" s="276"/>
      <c r="BPK47" s="276"/>
      <c r="BPL47" s="276"/>
      <c r="BPM47" s="276"/>
      <c r="BPN47" s="276"/>
      <c r="BPO47" s="277"/>
      <c r="BPP47" s="276"/>
      <c r="BPQ47" s="276"/>
      <c r="BPR47" s="276"/>
      <c r="BPS47" s="276"/>
      <c r="BPT47" s="276"/>
      <c r="BPU47" s="276"/>
      <c r="BPV47" s="276"/>
      <c r="BPW47" s="276"/>
      <c r="BPX47" s="277"/>
      <c r="BPY47" s="276"/>
      <c r="BPZ47" s="276"/>
      <c r="BQA47" s="276"/>
      <c r="BQB47" s="276"/>
      <c r="BQC47" s="276"/>
      <c r="BQD47" s="276"/>
      <c r="BQE47" s="276"/>
      <c r="BQF47" s="276"/>
      <c r="BQG47" s="277"/>
      <c r="BQH47" s="276"/>
      <c r="BQI47" s="276"/>
      <c r="BQJ47" s="276"/>
      <c r="BQK47" s="276"/>
      <c r="BQL47" s="276"/>
      <c r="BQM47" s="276"/>
      <c r="BQN47" s="276"/>
      <c r="BQO47" s="276"/>
      <c r="BQP47" s="277"/>
      <c r="BQQ47" s="276"/>
      <c r="BQR47" s="276"/>
      <c r="BQS47" s="276"/>
      <c r="BQT47" s="276"/>
      <c r="BQU47" s="276"/>
      <c r="BQV47" s="276"/>
      <c r="BQW47" s="276"/>
      <c r="BQX47" s="276"/>
      <c r="BQY47" s="277"/>
      <c r="BQZ47" s="276"/>
      <c r="BRA47" s="276"/>
      <c r="BRB47" s="276"/>
      <c r="BRC47" s="276"/>
      <c r="BRD47" s="276"/>
      <c r="BRE47" s="276"/>
      <c r="BRF47" s="276"/>
      <c r="BRG47" s="276"/>
      <c r="BRH47" s="277"/>
      <c r="BRI47" s="276"/>
      <c r="BRJ47" s="276"/>
      <c r="BRK47" s="276"/>
      <c r="BRL47" s="276"/>
      <c r="BRM47" s="276"/>
      <c r="BRN47" s="276"/>
      <c r="BRO47" s="276"/>
      <c r="BRP47" s="276"/>
      <c r="BRQ47" s="277"/>
      <c r="BRR47" s="276"/>
      <c r="BRS47" s="276"/>
      <c r="BRT47" s="276"/>
      <c r="BRU47" s="276"/>
      <c r="BRV47" s="276"/>
      <c r="BRW47" s="276"/>
      <c r="BRX47" s="276"/>
      <c r="BRY47" s="276"/>
      <c r="BRZ47" s="277"/>
      <c r="BSA47" s="276"/>
      <c r="BSB47" s="276"/>
      <c r="BSC47" s="276"/>
      <c r="BSD47" s="276"/>
      <c r="BSE47" s="276"/>
      <c r="BSF47" s="276"/>
      <c r="BSG47" s="276"/>
      <c r="BSH47" s="276"/>
      <c r="BSI47" s="277"/>
      <c r="BSJ47" s="276"/>
      <c r="BSK47" s="276"/>
      <c r="BSL47" s="276"/>
      <c r="BSM47" s="276"/>
      <c r="BSN47" s="276"/>
      <c r="BSO47" s="276"/>
      <c r="BSP47" s="276"/>
      <c r="BSQ47" s="276"/>
      <c r="BSR47" s="277"/>
      <c r="BSS47" s="276"/>
      <c r="BST47" s="276"/>
      <c r="BSU47" s="276"/>
      <c r="BSV47" s="276"/>
      <c r="BSW47" s="276"/>
      <c r="BSX47" s="276"/>
      <c r="BSY47" s="276"/>
      <c r="BSZ47" s="276"/>
      <c r="BTA47" s="277"/>
      <c r="BTB47" s="276"/>
      <c r="BTC47" s="276"/>
      <c r="BTD47" s="276"/>
      <c r="BTE47" s="276"/>
      <c r="BTF47" s="276"/>
      <c r="BTG47" s="276"/>
      <c r="BTH47" s="276"/>
      <c r="BTI47" s="276"/>
      <c r="BTJ47" s="277"/>
      <c r="BTK47" s="276"/>
      <c r="BTL47" s="276"/>
      <c r="BTM47" s="276"/>
      <c r="BTN47" s="276"/>
      <c r="BTO47" s="276"/>
      <c r="BTP47" s="276"/>
      <c r="BTQ47" s="276"/>
      <c r="BTR47" s="276"/>
      <c r="BTS47" s="277"/>
      <c r="BTT47" s="276"/>
      <c r="BTU47" s="276"/>
      <c r="BTV47" s="276"/>
      <c r="BTW47" s="276"/>
      <c r="BTX47" s="276"/>
      <c r="BTY47" s="276"/>
      <c r="BTZ47" s="276"/>
      <c r="BUA47" s="276"/>
      <c r="BUB47" s="277"/>
      <c r="BUC47" s="276"/>
      <c r="BUD47" s="276"/>
      <c r="BUE47" s="276"/>
      <c r="BUF47" s="276"/>
      <c r="BUG47" s="276"/>
      <c r="BUH47" s="276"/>
      <c r="BUI47" s="276"/>
      <c r="BUJ47" s="276"/>
      <c r="BUK47" s="277"/>
      <c r="BUL47" s="276"/>
      <c r="BUM47" s="276"/>
      <c r="BUN47" s="276"/>
      <c r="BUO47" s="276"/>
      <c r="BUP47" s="276"/>
      <c r="BUQ47" s="276"/>
      <c r="BUR47" s="276"/>
      <c r="BUS47" s="276"/>
      <c r="BUT47" s="277"/>
      <c r="BUU47" s="276"/>
      <c r="BUV47" s="276"/>
      <c r="BUW47" s="276"/>
      <c r="BUX47" s="276"/>
      <c r="BUY47" s="276"/>
      <c r="BUZ47" s="276"/>
      <c r="BVA47" s="276"/>
      <c r="BVB47" s="276"/>
      <c r="BVC47" s="277"/>
      <c r="BVD47" s="276"/>
      <c r="BVE47" s="276"/>
      <c r="BVF47" s="276"/>
      <c r="BVG47" s="276"/>
      <c r="BVH47" s="276"/>
      <c r="BVI47" s="276"/>
      <c r="BVJ47" s="276"/>
      <c r="BVK47" s="276"/>
      <c r="BVL47" s="277"/>
      <c r="BVM47" s="276"/>
      <c r="BVN47" s="276"/>
      <c r="BVO47" s="276"/>
      <c r="BVP47" s="276"/>
      <c r="BVQ47" s="276"/>
      <c r="BVR47" s="276"/>
      <c r="BVS47" s="276"/>
      <c r="BVT47" s="276"/>
      <c r="BVU47" s="277"/>
      <c r="BVV47" s="276"/>
      <c r="BVW47" s="276"/>
      <c r="BVX47" s="276"/>
      <c r="BVY47" s="276"/>
      <c r="BVZ47" s="276"/>
      <c r="BWA47" s="276"/>
      <c r="BWB47" s="276"/>
      <c r="BWC47" s="276"/>
      <c r="BWD47" s="277"/>
      <c r="BWE47" s="276"/>
      <c r="BWF47" s="276"/>
      <c r="BWG47" s="276"/>
      <c r="BWH47" s="276"/>
      <c r="BWI47" s="276"/>
      <c r="BWJ47" s="276"/>
      <c r="BWK47" s="276"/>
      <c r="BWL47" s="276"/>
      <c r="BWM47" s="277"/>
      <c r="BWN47" s="276"/>
      <c r="BWO47" s="276"/>
      <c r="BWP47" s="276"/>
      <c r="BWQ47" s="276"/>
      <c r="BWR47" s="276"/>
      <c r="BWS47" s="276"/>
      <c r="BWT47" s="276"/>
      <c r="BWU47" s="276"/>
      <c r="BWV47" s="277"/>
      <c r="BWW47" s="276"/>
      <c r="BWX47" s="276"/>
      <c r="BWY47" s="276"/>
      <c r="BWZ47" s="276"/>
      <c r="BXA47" s="276"/>
      <c r="BXB47" s="276"/>
      <c r="BXC47" s="276"/>
      <c r="BXD47" s="276"/>
      <c r="BXE47" s="277"/>
      <c r="BXF47" s="276"/>
      <c r="BXG47" s="276"/>
      <c r="BXH47" s="276"/>
      <c r="BXI47" s="276"/>
      <c r="BXJ47" s="276"/>
      <c r="BXK47" s="276"/>
      <c r="BXL47" s="276"/>
      <c r="BXM47" s="276"/>
      <c r="BXN47" s="277"/>
      <c r="BXO47" s="276"/>
      <c r="BXP47" s="276"/>
      <c r="BXQ47" s="276"/>
      <c r="BXR47" s="276"/>
      <c r="BXS47" s="276"/>
      <c r="BXT47" s="276"/>
      <c r="BXU47" s="276"/>
      <c r="BXV47" s="276"/>
      <c r="BXW47" s="277"/>
      <c r="BXX47" s="276"/>
      <c r="BXY47" s="276"/>
      <c r="BXZ47" s="276"/>
      <c r="BYA47" s="276"/>
      <c r="BYB47" s="276"/>
      <c r="BYC47" s="276"/>
      <c r="BYD47" s="276"/>
      <c r="BYE47" s="276"/>
      <c r="BYF47" s="277"/>
      <c r="BYG47" s="276"/>
      <c r="BYH47" s="276"/>
      <c r="BYI47" s="276"/>
      <c r="BYJ47" s="276"/>
      <c r="BYK47" s="276"/>
      <c r="BYL47" s="276"/>
      <c r="BYM47" s="276"/>
      <c r="BYN47" s="276"/>
      <c r="BYO47" s="277"/>
      <c r="BYP47" s="276"/>
      <c r="BYQ47" s="276"/>
      <c r="BYR47" s="276"/>
      <c r="BYS47" s="276"/>
      <c r="BYT47" s="276"/>
      <c r="BYU47" s="276"/>
      <c r="BYV47" s="276"/>
      <c r="BYW47" s="276"/>
      <c r="BYX47" s="277"/>
      <c r="BYY47" s="276"/>
      <c r="BYZ47" s="276"/>
      <c r="BZA47" s="276"/>
      <c r="BZB47" s="276"/>
      <c r="BZC47" s="276"/>
      <c r="BZD47" s="276"/>
      <c r="BZE47" s="276"/>
      <c r="BZF47" s="276"/>
      <c r="BZG47" s="277"/>
      <c r="BZH47" s="276"/>
      <c r="BZI47" s="276"/>
      <c r="BZJ47" s="276"/>
      <c r="BZK47" s="276"/>
      <c r="BZL47" s="276"/>
      <c r="BZM47" s="276"/>
      <c r="BZN47" s="276"/>
      <c r="BZO47" s="276"/>
      <c r="BZP47" s="277"/>
      <c r="BZQ47" s="276"/>
      <c r="BZR47" s="276"/>
      <c r="BZS47" s="276"/>
      <c r="BZT47" s="276"/>
      <c r="BZU47" s="276"/>
      <c r="BZV47" s="276"/>
      <c r="BZW47" s="276"/>
      <c r="BZX47" s="276"/>
      <c r="BZY47" s="277"/>
      <c r="BZZ47" s="276"/>
      <c r="CAA47" s="276"/>
      <c r="CAB47" s="276"/>
      <c r="CAC47" s="276"/>
      <c r="CAD47" s="276"/>
      <c r="CAE47" s="276"/>
      <c r="CAF47" s="276"/>
      <c r="CAG47" s="276"/>
      <c r="CAH47" s="277"/>
      <c r="CAI47" s="276"/>
      <c r="CAJ47" s="276"/>
      <c r="CAK47" s="276"/>
      <c r="CAL47" s="276"/>
      <c r="CAM47" s="276"/>
      <c r="CAN47" s="276"/>
      <c r="CAO47" s="276"/>
      <c r="CAP47" s="276"/>
      <c r="CAQ47" s="277"/>
      <c r="CAR47" s="276"/>
      <c r="CAS47" s="276"/>
      <c r="CAT47" s="276"/>
      <c r="CAU47" s="276"/>
      <c r="CAV47" s="276"/>
      <c r="CAW47" s="276"/>
      <c r="CAX47" s="276"/>
      <c r="CAY47" s="276"/>
      <c r="CAZ47" s="277"/>
      <c r="CBA47" s="276"/>
      <c r="CBB47" s="276"/>
      <c r="CBC47" s="276"/>
      <c r="CBD47" s="276"/>
      <c r="CBE47" s="276"/>
      <c r="CBF47" s="276"/>
      <c r="CBG47" s="276"/>
      <c r="CBH47" s="276"/>
      <c r="CBI47" s="277"/>
      <c r="CBJ47" s="276"/>
      <c r="CBK47" s="276"/>
      <c r="CBL47" s="276"/>
      <c r="CBM47" s="276"/>
      <c r="CBN47" s="276"/>
      <c r="CBO47" s="276"/>
      <c r="CBP47" s="276"/>
      <c r="CBQ47" s="276"/>
      <c r="CBR47" s="277"/>
      <c r="CBS47" s="276"/>
      <c r="CBT47" s="276"/>
      <c r="CBU47" s="276"/>
      <c r="CBV47" s="276"/>
      <c r="CBW47" s="276"/>
      <c r="CBX47" s="276"/>
      <c r="CBY47" s="276"/>
      <c r="CBZ47" s="276"/>
      <c r="CCA47" s="277"/>
      <c r="CCB47" s="276"/>
      <c r="CCC47" s="276"/>
      <c r="CCD47" s="276"/>
      <c r="CCE47" s="276"/>
      <c r="CCF47" s="276"/>
      <c r="CCG47" s="276"/>
      <c r="CCH47" s="276"/>
      <c r="CCI47" s="276"/>
      <c r="CCJ47" s="277"/>
      <c r="CCK47" s="276"/>
      <c r="CCL47" s="276"/>
      <c r="CCM47" s="276"/>
      <c r="CCN47" s="276"/>
      <c r="CCO47" s="276"/>
      <c r="CCP47" s="276"/>
      <c r="CCQ47" s="276"/>
      <c r="CCR47" s="276"/>
      <c r="CCS47" s="277"/>
      <c r="CCT47" s="276"/>
      <c r="CCU47" s="276"/>
      <c r="CCV47" s="276"/>
      <c r="CCW47" s="276"/>
      <c r="CCX47" s="276"/>
      <c r="CCY47" s="276"/>
      <c r="CCZ47" s="276"/>
      <c r="CDA47" s="276"/>
      <c r="CDB47" s="277"/>
      <c r="CDC47" s="276"/>
      <c r="CDD47" s="276"/>
      <c r="CDE47" s="276"/>
      <c r="CDF47" s="276"/>
      <c r="CDG47" s="276"/>
      <c r="CDH47" s="276"/>
      <c r="CDI47" s="276"/>
      <c r="CDJ47" s="276"/>
      <c r="CDK47" s="277"/>
      <c r="CDL47" s="276"/>
      <c r="CDM47" s="276"/>
      <c r="CDN47" s="276"/>
      <c r="CDO47" s="276"/>
      <c r="CDP47" s="276"/>
      <c r="CDQ47" s="276"/>
      <c r="CDR47" s="276"/>
      <c r="CDS47" s="276"/>
      <c r="CDT47" s="277"/>
      <c r="CDU47" s="276"/>
      <c r="CDV47" s="276"/>
      <c r="CDW47" s="276"/>
      <c r="CDX47" s="276"/>
      <c r="CDY47" s="276"/>
      <c r="CDZ47" s="276"/>
      <c r="CEA47" s="276"/>
      <c r="CEB47" s="276"/>
      <c r="CEC47" s="277"/>
      <c r="CED47" s="276"/>
      <c r="CEE47" s="276"/>
      <c r="CEF47" s="276"/>
      <c r="CEG47" s="276"/>
      <c r="CEH47" s="276"/>
      <c r="CEI47" s="276"/>
      <c r="CEJ47" s="276"/>
      <c r="CEK47" s="276"/>
      <c r="CEL47" s="277"/>
      <c r="CEM47" s="276"/>
      <c r="CEN47" s="276"/>
      <c r="CEO47" s="276"/>
      <c r="CEP47" s="276"/>
      <c r="CEQ47" s="276"/>
      <c r="CER47" s="276"/>
      <c r="CES47" s="276"/>
      <c r="CET47" s="276"/>
      <c r="CEU47" s="277"/>
      <c r="CEV47" s="276"/>
      <c r="CEW47" s="276"/>
      <c r="CEX47" s="276"/>
      <c r="CEY47" s="276"/>
      <c r="CEZ47" s="276"/>
      <c r="CFA47" s="276"/>
      <c r="CFB47" s="276"/>
      <c r="CFC47" s="276"/>
      <c r="CFD47" s="277"/>
      <c r="CFE47" s="276"/>
      <c r="CFF47" s="276"/>
      <c r="CFG47" s="276"/>
      <c r="CFH47" s="276"/>
      <c r="CFI47" s="276"/>
      <c r="CFJ47" s="276"/>
      <c r="CFK47" s="276"/>
      <c r="CFL47" s="276"/>
      <c r="CFM47" s="277"/>
      <c r="CFN47" s="276"/>
      <c r="CFO47" s="276"/>
      <c r="CFP47" s="276"/>
      <c r="CFQ47" s="276"/>
      <c r="CFR47" s="276"/>
      <c r="CFS47" s="276"/>
      <c r="CFT47" s="276"/>
      <c r="CFU47" s="276"/>
      <c r="CFV47" s="277"/>
      <c r="CFW47" s="276"/>
      <c r="CFX47" s="276"/>
      <c r="CFY47" s="276"/>
      <c r="CFZ47" s="276"/>
      <c r="CGA47" s="276"/>
      <c r="CGB47" s="276"/>
      <c r="CGC47" s="276"/>
      <c r="CGD47" s="276"/>
      <c r="CGE47" s="277"/>
      <c r="CGF47" s="276"/>
      <c r="CGG47" s="276"/>
      <c r="CGH47" s="276"/>
      <c r="CGI47" s="276"/>
      <c r="CGJ47" s="276"/>
      <c r="CGK47" s="276"/>
      <c r="CGL47" s="276"/>
      <c r="CGM47" s="276"/>
      <c r="CGN47" s="277"/>
      <c r="CGO47" s="276"/>
      <c r="CGP47" s="276"/>
      <c r="CGQ47" s="276"/>
      <c r="CGR47" s="276"/>
      <c r="CGS47" s="276"/>
      <c r="CGT47" s="276"/>
      <c r="CGU47" s="276"/>
      <c r="CGV47" s="276"/>
      <c r="CGW47" s="277"/>
      <c r="CGX47" s="276"/>
      <c r="CGY47" s="276"/>
      <c r="CGZ47" s="276"/>
      <c r="CHA47" s="276"/>
      <c r="CHB47" s="276"/>
      <c r="CHC47" s="276"/>
      <c r="CHD47" s="276"/>
      <c r="CHE47" s="276"/>
      <c r="CHF47" s="277"/>
      <c r="CHG47" s="276"/>
      <c r="CHH47" s="276"/>
      <c r="CHI47" s="276"/>
      <c r="CHJ47" s="276"/>
      <c r="CHK47" s="276"/>
      <c r="CHL47" s="276"/>
      <c r="CHM47" s="276"/>
      <c r="CHN47" s="276"/>
      <c r="CHO47" s="277"/>
      <c r="CHP47" s="276"/>
      <c r="CHQ47" s="276"/>
      <c r="CHR47" s="276"/>
      <c r="CHS47" s="276"/>
      <c r="CHT47" s="276"/>
      <c r="CHU47" s="276"/>
      <c r="CHV47" s="276"/>
      <c r="CHW47" s="276"/>
      <c r="CHX47" s="277"/>
      <c r="CHY47" s="276"/>
      <c r="CHZ47" s="276"/>
      <c r="CIA47" s="276"/>
      <c r="CIB47" s="276"/>
      <c r="CIC47" s="276"/>
      <c r="CID47" s="276"/>
      <c r="CIE47" s="276"/>
      <c r="CIF47" s="276"/>
      <c r="CIG47" s="277"/>
      <c r="CIH47" s="276"/>
      <c r="CII47" s="276"/>
      <c r="CIJ47" s="276"/>
      <c r="CIK47" s="276"/>
      <c r="CIL47" s="276"/>
      <c r="CIM47" s="276"/>
      <c r="CIN47" s="276"/>
      <c r="CIO47" s="276"/>
      <c r="CIP47" s="277"/>
      <c r="CIQ47" s="276"/>
      <c r="CIR47" s="276"/>
      <c r="CIS47" s="276"/>
      <c r="CIT47" s="276"/>
      <c r="CIU47" s="276"/>
      <c r="CIV47" s="276"/>
      <c r="CIW47" s="276"/>
      <c r="CIX47" s="276"/>
      <c r="CIY47" s="277"/>
      <c r="CIZ47" s="276"/>
      <c r="CJA47" s="276"/>
      <c r="CJB47" s="276"/>
      <c r="CJC47" s="276"/>
      <c r="CJD47" s="276"/>
      <c r="CJE47" s="276"/>
      <c r="CJF47" s="276"/>
      <c r="CJG47" s="276"/>
      <c r="CJH47" s="277"/>
      <c r="CJI47" s="276"/>
      <c r="CJJ47" s="276"/>
      <c r="CJK47" s="276"/>
      <c r="CJL47" s="276"/>
      <c r="CJM47" s="276"/>
      <c r="CJN47" s="276"/>
      <c r="CJO47" s="276"/>
      <c r="CJP47" s="276"/>
      <c r="CJQ47" s="277"/>
      <c r="CJR47" s="276"/>
      <c r="CJS47" s="276"/>
      <c r="CJT47" s="276"/>
      <c r="CJU47" s="276"/>
      <c r="CJV47" s="276"/>
      <c r="CJW47" s="276"/>
      <c r="CJX47" s="276"/>
      <c r="CJY47" s="276"/>
      <c r="CJZ47" s="277"/>
      <c r="CKA47" s="276"/>
      <c r="CKB47" s="276"/>
      <c r="CKC47" s="276"/>
      <c r="CKD47" s="276"/>
      <c r="CKE47" s="276"/>
      <c r="CKF47" s="276"/>
      <c r="CKG47" s="276"/>
      <c r="CKH47" s="276"/>
      <c r="CKI47" s="277"/>
      <c r="CKJ47" s="276"/>
      <c r="CKK47" s="276"/>
      <c r="CKL47" s="276"/>
      <c r="CKM47" s="276"/>
      <c r="CKN47" s="276"/>
      <c r="CKO47" s="276"/>
      <c r="CKP47" s="276"/>
      <c r="CKQ47" s="276"/>
      <c r="CKR47" s="277"/>
      <c r="CKS47" s="276"/>
      <c r="CKT47" s="276"/>
      <c r="CKU47" s="276"/>
      <c r="CKV47" s="276"/>
      <c r="CKW47" s="276"/>
      <c r="CKX47" s="276"/>
      <c r="CKY47" s="276"/>
      <c r="CKZ47" s="276"/>
      <c r="CLA47" s="277"/>
      <c r="CLB47" s="276"/>
      <c r="CLC47" s="276"/>
      <c r="CLD47" s="276"/>
      <c r="CLE47" s="276"/>
      <c r="CLF47" s="276"/>
      <c r="CLG47" s="276"/>
      <c r="CLH47" s="276"/>
      <c r="CLI47" s="276"/>
      <c r="CLJ47" s="277"/>
      <c r="CLK47" s="276"/>
      <c r="CLL47" s="276"/>
      <c r="CLM47" s="276"/>
      <c r="CLN47" s="276"/>
      <c r="CLO47" s="276"/>
      <c r="CLP47" s="276"/>
      <c r="CLQ47" s="276"/>
      <c r="CLR47" s="276"/>
      <c r="CLS47" s="277"/>
      <c r="CLT47" s="276"/>
      <c r="CLU47" s="276"/>
      <c r="CLV47" s="276"/>
      <c r="CLW47" s="276"/>
      <c r="CLX47" s="276"/>
      <c r="CLY47" s="276"/>
      <c r="CLZ47" s="276"/>
      <c r="CMA47" s="276"/>
      <c r="CMB47" s="277"/>
      <c r="CMC47" s="276"/>
      <c r="CMD47" s="276"/>
      <c r="CME47" s="276"/>
      <c r="CMF47" s="276"/>
      <c r="CMG47" s="276"/>
      <c r="CMH47" s="276"/>
      <c r="CMI47" s="276"/>
      <c r="CMJ47" s="276"/>
      <c r="CMK47" s="277"/>
      <c r="CML47" s="276"/>
      <c r="CMM47" s="276"/>
      <c r="CMN47" s="276"/>
      <c r="CMO47" s="276"/>
      <c r="CMP47" s="276"/>
      <c r="CMQ47" s="276"/>
      <c r="CMR47" s="276"/>
      <c r="CMS47" s="276"/>
      <c r="CMT47" s="277"/>
      <c r="CMU47" s="276"/>
      <c r="CMV47" s="276"/>
      <c r="CMW47" s="276"/>
      <c r="CMX47" s="276"/>
      <c r="CMY47" s="276"/>
      <c r="CMZ47" s="276"/>
      <c r="CNA47" s="276"/>
      <c r="CNB47" s="276"/>
      <c r="CNC47" s="277"/>
      <c r="CND47" s="276"/>
      <c r="CNE47" s="276"/>
      <c r="CNF47" s="276"/>
      <c r="CNG47" s="276"/>
      <c r="CNH47" s="276"/>
      <c r="CNI47" s="276"/>
      <c r="CNJ47" s="276"/>
      <c r="CNK47" s="276"/>
      <c r="CNL47" s="277"/>
      <c r="CNM47" s="276"/>
      <c r="CNN47" s="276"/>
      <c r="CNO47" s="276"/>
      <c r="CNP47" s="276"/>
      <c r="CNQ47" s="276"/>
      <c r="CNR47" s="276"/>
      <c r="CNS47" s="276"/>
      <c r="CNT47" s="276"/>
      <c r="CNU47" s="277"/>
      <c r="CNV47" s="276"/>
      <c r="CNW47" s="276"/>
      <c r="CNX47" s="276"/>
      <c r="CNY47" s="276"/>
      <c r="CNZ47" s="276"/>
      <c r="COA47" s="276"/>
      <c r="COB47" s="276"/>
      <c r="COC47" s="276"/>
      <c r="COD47" s="277"/>
      <c r="COE47" s="276"/>
      <c r="COF47" s="276"/>
      <c r="COG47" s="276"/>
      <c r="COH47" s="276"/>
      <c r="COI47" s="276"/>
      <c r="COJ47" s="276"/>
      <c r="COK47" s="276"/>
      <c r="COL47" s="276"/>
      <c r="COM47" s="277"/>
      <c r="CON47" s="276"/>
      <c r="COO47" s="276"/>
      <c r="COP47" s="276"/>
      <c r="COQ47" s="276"/>
      <c r="COR47" s="276"/>
      <c r="COS47" s="276"/>
      <c r="COT47" s="276"/>
      <c r="COU47" s="276"/>
      <c r="COV47" s="277"/>
      <c r="COW47" s="276"/>
      <c r="COX47" s="276"/>
      <c r="COY47" s="276"/>
      <c r="COZ47" s="276"/>
      <c r="CPA47" s="276"/>
      <c r="CPB47" s="276"/>
      <c r="CPC47" s="276"/>
      <c r="CPD47" s="276"/>
      <c r="CPE47" s="277"/>
      <c r="CPF47" s="276"/>
      <c r="CPG47" s="276"/>
      <c r="CPH47" s="276"/>
      <c r="CPI47" s="276"/>
      <c r="CPJ47" s="276"/>
      <c r="CPK47" s="276"/>
      <c r="CPL47" s="276"/>
      <c r="CPM47" s="276"/>
      <c r="CPN47" s="277"/>
      <c r="CPO47" s="276"/>
      <c r="CPP47" s="276"/>
      <c r="CPQ47" s="276"/>
      <c r="CPR47" s="276"/>
      <c r="CPS47" s="276"/>
      <c r="CPT47" s="276"/>
      <c r="CPU47" s="276"/>
      <c r="CPV47" s="276"/>
      <c r="CPW47" s="277"/>
      <c r="CPX47" s="276"/>
      <c r="CPY47" s="276"/>
      <c r="CPZ47" s="276"/>
      <c r="CQA47" s="276"/>
      <c r="CQB47" s="276"/>
      <c r="CQC47" s="276"/>
      <c r="CQD47" s="276"/>
      <c r="CQE47" s="276"/>
      <c r="CQF47" s="277"/>
      <c r="CQG47" s="276"/>
      <c r="CQH47" s="276"/>
      <c r="CQI47" s="276"/>
      <c r="CQJ47" s="276"/>
      <c r="CQK47" s="276"/>
      <c r="CQL47" s="276"/>
      <c r="CQM47" s="276"/>
      <c r="CQN47" s="276"/>
      <c r="CQO47" s="277"/>
      <c r="CQP47" s="276"/>
      <c r="CQQ47" s="276"/>
      <c r="CQR47" s="276"/>
      <c r="CQS47" s="276"/>
      <c r="CQT47" s="276"/>
      <c r="CQU47" s="276"/>
      <c r="CQV47" s="276"/>
      <c r="CQW47" s="276"/>
      <c r="CQX47" s="277"/>
      <c r="CQY47" s="276"/>
      <c r="CQZ47" s="276"/>
      <c r="CRA47" s="276"/>
      <c r="CRB47" s="276"/>
      <c r="CRC47" s="276"/>
      <c r="CRD47" s="276"/>
      <c r="CRE47" s="276"/>
      <c r="CRF47" s="276"/>
      <c r="CRG47" s="277"/>
      <c r="CRH47" s="276"/>
      <c r="CRI47" s="276"/>
      <c r="CRJ47" s="276"/>
      <c r="CRK47" s="276"/>
      <c r="CRL47" s="276"/>
      <c r="CRM47" s="276"/>
      <c r="CRN47" s="276"/>
      <c r="CRO47" s="276"/>
      <c r="CRP47" s="277"/>
      <c r="CRQ47" s="276"/>
      <c r="CRR47" s="276"/>
      <c r="CRS47" s="276"/>
      <c r="CRT47" s="276"/>
      <c r="CRU47" s="276"/>
      <c r="CRV47" s="276"/>
      <c r="CRW47" s="276"/>
      <c r="CRX47" s="276"/>
      <c r="CRY47" s="277"/>
      <c r="CRZ47" s="276"/>
      <c r="CSA47" s="276"/>
      <c r="CSB47" s="276"/>
      <c r="CSC47" s="276"/>
      <c r="CSD47" s="276"/>
      <c r="CSE47" s="276"/>
      <c r="CSF47" s="276"/>
      <c r="CSG47" s="276"/>
      <c r="CSH47" s="277"/>
      <c r="CSI47" s="276"/>
      <c r="CSJ47" s="276"/>
      <c r="CSK47" s="276"/>
      <c r="CSL47" s="276"/>
      <c r="CSM47" s="276"/>
      <c r="CSN47" s="276"/>
      <c r="CSO47" s="276"/>
      <c r="CSP47" s="276"/>
      <c r="CSQ47" s="277"/>
      <c r="CSR47" s="276"/>
      <c r="CSS47" s="276"/>
      <c r="CST47" s="276"/>
      <c r="CSU47" s="276"/>
      <c r="CSV47" s="276"/>
      <c r="CSW47" s="276"/>
      <c r="CSX47" s="276"/>
      <c r="CSY47" s="276"/>
      <c r="CSZ47" s="277"/>
      <c r="CTA47" s="276"/>
      <c r="CTB47" s="276"/>
      <c r="CTC47" s="276"/>
      <c r="CTD47" s="276"/>
      <c r="CTE47" s="276"/>
      <c r="CTF47" s="276"/>
      <c r="CTG47" s="276"/>
      <c r="CTH47" s="276"/>
      <c r="CTI47" s="277"/>
      <c r="CTJ47" s="276"/>
      <c r="CTK47" s="276"/>
      <c r="CTL47" s="276"/>
      <c r="CTM47" s="276"/>
      <c r="CTN47" s="276"/>
      <c r="CTO47" s="276"/>
      <c r="CTP47" s="276"/>
      <c r="CTQ47" s="276"/>
      <c r="CTR47" s="277"/>
      <c r="CTS47" s="276"/>
      <c r="CTT47" s="276"/>
      <c r="CTU47" s="276"/>
      <c r="CTV47" s="276"/>
      <c r="CTW47" s="276"/>
      <c r="CTX47" s="276"/>
      <c r="CTY47" s="276"/>
      <c r="CTZ47" s="276"/>
      <c r="CUA47" s="277"/>
      <c r="CUB47" s="276"/>
      <c r="CUC47" s="276"/>
      <c r="CUD47" s="276"/>
      <c r="CUE47" s="276"/>
      <c r="CUF47" s="276"/>
      <c r="CUG47" s="276"/>
      <c r="CUH47" s="276"/>
      <c r="CUI47" s="276"/>
      <c r="CUJ47" s="277"/>
      <c r="CUK47" s="276"/>
      <c r="CUL47" s="276"/>
      <c r="CUM47" s="276"/>
      <c r="CUN47" s="276"/>
      <c r="CUO47" s="276"/>
      <c r="CUP47" s="276"/>
      <c r="CUQ47" s="276"/>
      <c r="CUR47" s="276"/>
      <c r="CUS47" s="277"/>
      <c r="CUT47" s="276"/>
      <c r="CUU47" s="276"/>
      <c r="CUV47" s="276"/>
      <c r="CUW47" s="276"/>
      <c r="CUX47" s="276"/>
      <c r="CUY47" s="276"/>
      <c r="CUZ47" s="276"/>
      <c r="CVA47" s="276"/>
      <c r="CVB47" s="277"/>
      <c r="CVC47" s="276"/>
      <c r="CVD47" s="276"/>
      <c r="CVE47" s="276"/>
      <c r="CVF47" s="276"/>
      <c r="CVG47" s="276"/>
      <c r="CVH47" s="276"/>
      <c r="CVI47" s="276"/>
      <c r="CVJ47" s="276"/>
      <c r="CVK47" s="277"/>
      <c r="CVL47" s="276"/>
      <c r="CVM47" s="276"/>
      <c r="CVN47" s="276"/>
      <c r="CVO47" s="276"/>
      <c r="CVP47" s="276"/>
      <c r="CVQ47" s="276"/>
      <c r="CVR47" s="276"/>
      <c r="CVS47" s="276"/>
      <c r="CVT47" s="277"/>
      <c r="CVU47" s="276"/>
      <c r="CVV47" s="276"/>
      <c r="CVW47" s="276"/>
      <c r="CVX47" s="276"/>
      <c r="CVY47" s="276"/>
      <c r="CVZ47" s="276"/>
      <c r="CWA47" s="276"/>
      <c r="CWB47" s="276"/>
      <c r="CWC47" s="277"/>
      <c r="CWD47" s="276"/>
      <c r="CWE47" s="276"/>
      <c r="CWF47" s="276"/>
      <c r="CWG47" s="276"/>
      <c r="CWH47" s="276"/>
      <c r="CWI47" s="276"/>
      <c r="CWJ47" s="276"/>
      <c r="CWK47" s="276"/>
      <c r="CWL47" s="277"/>
      <c r="CWM47" s="276"/>
      <c r="CWN47" s="276"/>
      <c r="CWO47" s="276"/>
      <c r="CWP47" s="276"/>
      <c r="CWQ47" s="276"/>
      <c r="CWR47" s="276"/>
      <c r="CWS47" s="276"/>
      <c r="CWT47" s="276"/>
      <c r="CWU47" s="277"/>
      <c r="CWV47" s="276"/>
      <c r="CWW47" s="276"/>
      <c r="CWX47" s="276"/>
      <c r="CWY47" s="276"/>
      <c r="CWZ47" s="276"/>
      <c r="CXA47" s="276"/>
      <c r="CXB47" s="276"/>
      <c r="CXC47" s="276"/>
      <c r="CXD47" s="277"/>
      <c r="CXE47" s="276"/>
      <c r="CXF47" s="276"/>
      <c r="CXG47" s="276"/>
      <c r="CXH47" s="276"/>
      <c r="CXI47" s="276"/>
      <c r="CXJ47" s="276"/>
      <c r="CXK47" s="276"/>
      <c r="CXL47" s="276"/>
      <c r="CXM47" s="277"/>
      <c r="CXN47" s="276"/>
      <c r="CXO47" s="276"/>
      <c r="CXP47" s="276"/>
      <c r="CXQ47" s="276"/>
      <c r="CXR47" s="276"/>
      <c r="CXS47" s="276"/>
      <c r="CXT47" s="276"/>
      <c r="CXU47" s="276"/>
      <c r="CXV47" s="277"/>
      <c r="CXW47" s="276"/>
      <c r="CXX47" s="276"/>
      <c r="CXY47" s="276"/>
      <c r="CXZ47" s="276"/>
      <c r="CYA47" s="276"/>
      <c r="CYB47" s="276"/>
      <c r="CYC47" s="276"/>
      <c r="CYD47" s="276"/>
      <c r="CYE47" s="277"/>
      <c r="CYF47" s="276"/>
      <c r="CYG47" s="276"/>
      <c r="CYH47" s="276"/>
      <c r="CYI47" s="276"/>
      <c r="CYJ47" s="276"/>
      <c r="CYK47" s="276"/>
      <c r="CYL47" s="276"/>
      <c r="CYM47" s="276"/>
      <c r="CYN47" s="277"/>
      <c r="CYO47" s="276"/>
      <c r="CYP47" s="276"/>
      <c r="CYQ47" s="276"/>
      <c r="CYR47" s="276"/>
      <c r="CYS47" s="276"/>
      <c r="CYT47" s="276"/>
      <c r="CYU47" s="276"/>
      <c r="CYV47" s="276"/>
      <c r="CYW47" s="277"/>
      <c r="CYX47" s="276"/>
      <c r="CYY47" s="276"/>
      <c r="CYZ47" s="276"/>
      <c r="CZA47" s="276"/>
      <c r="CZB47" s="276"/>
      <c r="CZC47" s="276"/>
      <c r="CZD47" s="276"/>
      <c r="CZE47" s="276"/>
      <c r="CZF47" s="277"/>
      <c r="CZG47" s="276"/>
      <c r="CZH47" s="276"/>
      <c r="CZI47" s="276"/>
      <c r="CZJ47" s="276"/>
      <c r="CZK47" s="276"/>
      <c r="CZL47" s="276"/>
      <c r="CZM47" s="276"/>
      <c r="CZN47" s="276"/>
      <c r="CZO47" s="277"/>
      <c r="CZP47" s="276"/>
      <c r="CZQ47" s="276"/>
      <c r="CZR47" s="276"/>
      <c r="CZS47" s="276"/>
      <c r="CZT47" s="276"/>
      <c r="CZU47" s="276"/>
      <c r="CZV47" s="276"/>
      <c r="CZW47" s="276"/>
      <c r="CZX47" s="277"/>
      <c r="CZY47" s="276"/>
      <c r="CZZ47" s="276"/>
      <c r="DAA47" s="276"/>
      <c r="DAB47" s="276"/>
      <c r="DAC47" s="276"/>
      <c r="DAD47" s="276"/>
      <c r="DAE47" s="276"/>
      <c r="DAF47" s="276"/>
      <c r="DAG47" s="277"/>
      <c r="DAH47" s="276"/>
      <c r="DAI47" s="276"/>
      <c r="DAJ47" s="276"/>
      <c r="DAK47" s="276"/>
      <c r="DAL47" s="276"/>
      <c r="DAM47" s="276"/>
      <c r="DAN47" s="276"/>
      <c r="DAO47" s="276"/>
      <c r="DAP47" s="277"/>
      <c r="DAQ47" s="276"/>
      <c r="DAR47" s="276"/>
      <c r="DAS47" s="276"/>
      <c r="DAT47" s="276"/>
      <c r="DAU47" s="276"/>
      <c r="DAV47" s="276"/>
      <c r="DAW47" s="276"/>
      <c r="DAX47" s="276"/>
      <c r="DAY47" s="277"/>
      <c r="DAZ47" s="276"/>
      <c r="DBA47" s="276"/>
      <c r="DBB47" s="276"/>
      <c r="DBC47" s="276"/>
      <c r="DBD47" s="276"/>
      <c r="DBE47" s="276"/>
      <c r="DBF47" s="276"/>
      <c r="DBG47" s="276"/>
      <c r="DBH47" s="277"/>
      <c r="DBI47" s="276"/>
      <c r="DBJ47" s="276"/>
      <c r="DBK47" s="276"/>
      <c r="DBL47" s="276"/>
      <c r="DBM47" s="276"/>
      <c r="DBN47" s="276"/>
      <c r="DBO47" s="276"/>
      <c r="DBP47" s="276"/>
      <c r="DBQ47" s="277"/>
      <c r="DBR47" s="276"/>
      <c r="DBS47" s="276"/>
      <c r="DBT47" s="276"/>
      <c r="DBU47" s="276"/>
      <c r="DBV47" s="276"/>
      <c r="DBW47" s="276"/>
      <c r="DBX47" s="276"/>
      <c r="DBY47" s="276"/>
      <c r="DBZ47" s="277"/>
      <c r="DCA47" s="276"/>
      <c r="DCB47" s="276"/>
      <c r="DCC47" s="276"/>
      <c r="DCD47" s="276"/>
      <c r="DCE47" s="276"/>
      <c r="DCF47" s="276"/>
      <c r="DCG47" s="276"/>
      <c r="DCH47" s="276"/>
      <c r="DCI47" s="277"/>
      <c r="DCJ47" s="276"/>
      <c r="DCK47" s="276"/>
      <c r="DCL47" s="276"/>
      <c r="DCM47" s="276"/>
      <c r="DCN47" s="276"/>
      <c r="DCO47" s="276"/>
      <c r="DCP47" s="276"/>
      <c r="DCQ47" s="276"/>
      <c r="DCR47" s="277"/>
      <c r="DCS47" s="276"/>
      <c r="DCT47" s="276"/>
      <c r="DCU47" s="276"/>
      <c r="DCV47" s="276"/>
      <c r="DCW47" s="276"/>
      <c r="DCX47" s="276"/>
      <c r="DCY47" s="276"/>
      <c r="DCZ47" s="276"/>
      <c r="DDA47" s="277"/>
      <c r="DDB47" s="276"/>
      <c r="DDC47" s="276"/>
      <c r="DDD47" s="276"/>
      <c r="DDE47" s="276"/>
      <c r="DDF47" s="276"/>
      <c r="DDG47" s="276"/>
      <c r="DDH47" s="276"/>
      <c r="DDI47" s="276"/>
      <c r="DDJ47" s="277"/>
      <c r="DDK47" s="276"/>
      <c r="DDL47" s="276"/>
      <c r="DDM47" s="276"/>
      <c r="DDN47" s="276"/>
      <c r="DDO47" s="276"/>
      <c r="DDP47" s="276"/>
      <c r="DDQ47" s="276"/>
      <c r="DDR47" s="276"/>
      <c r="DDS47" s="277"/>
      <c r="DDT47" s="276"/>
      <c r="DDU47" s="276"/>
      <c r="DDV47" s="276"/>
      <c r="DDW47" s="276"/>
      <c r="DDX47" s="276"/>
      <c r="DDY47" s="276"/>
      <c r="DDZ47" s="276"/>
      <c r="DEA47" s="276"/>
      <c r="DEB47" s="277"/>
      <c r="DEC47" s="276"/>
      <c r="DED47" s="276"/>
      <c r="DEE47" s="276"/>
      <c r="DEF47" s="276"/>
      <c r="DEG47" s="276"/>
      <c r="DEH47" s="276"/>
      <c r="DEI47" s="276"/>
      <c r="DEJ47" s="276"/>
      <c r="DEK47" s="277"/>
      <c r="DEL47" s="276"/>
      <c r="DEM47" s="276"/>
      <c r="DEN47" s="276"/>
      <c r="DEO47" s="276"/>
      <c r="DEP47" s="276"/>
      <c r="DEQ47" s="276"/>
      <c r="DER47" s="276"/>
      <c r="DES47" s="276"/>
      <c r="DET47" s="277"/>
      <c r="DEU47" s="276"/>
      <c r="DEV47" s="276"/>
      <c r="DEW47" s="276"/>
      <c r="DEX47" s="276"/>
      <c r="DEY47" s="276"/>
      <c r="DEZ47" s="276"/>
      <c r="DFA47" s="276"/>
      <c r="DFB47" s="276"/>
      <c r="DFC47" s="277"/>
      <c r="DFD47" s="276"/>
      <c r="DFE47" s="276"/>
      <c r="DFF47" s="276"/>
      <c r="DFG47" s="276"/>
      <c r="DFH47" s="276"/>
      <c r="DFI47" s="276"/>
      <c r="DFJ47" s="276"/>
      <c r="DFK47" s="276"/>
      <c r="DFL47" s="277"/>
      <c r="DFM47" s="276"/>
      <c r="DFN47" s="276"/>
      <c r="DFO47" s="276"/>
      <c r="DFP47" s="276"/>
      <c r="DFQ47" s="276"/>
      <c r="DFR47" s="276"/>
      <c r="DFS47" s="276"/>
      <c r="DFT47" s="276"/>
      <c r="DFU47" s="277"/>
      <c r="DFV47" s="276"/>
      <c r="DFW47" s="276"/>
      <c r="DFX47" s="276"/>
      <c r="DFY47" s="276"/>
      <c r="DFZ47" s="276"/>
      <c r="DGA47" s="276"/>
      <c r="DGB47" s="276"/>
      <c r="DGC47" s="276"/>
      <c r="DGD47" s="277"/>
      <c r="DGE47" s="276"/>
      <c r="DGF47" s="276"/>
      <c r="DGG47" s="276"/>
      <c r="DGH47" s="276"/>
      <c r="DGI47" s="276"/>
      <c r="DGJ47" s="276"/>
      <c r="DGK47" s="276"/>
      <c r="DGL47" s="276"/>
      <c r="DGM47" s="277"/>
      <c r="DGN47" s="276"/>
      <c r="DGO47" s="276"/>
      <c r="DGP47" s="276"/>
      <c r="DGQ47" s="276"/>
      <c r="DGR47" s="276"/>
      <c r="DGS47" s="276"/>
      <c r="DGT47" s="276"/>
      <c r="DGU47" s="276"/>
      <c r="DGV47" s="277"/>
      <c r="DGW47" s="276"/>
      <c r="DGX47" s="276"/>
      <c r="DGY47" s="276"/>
      <c r="DGZ47" s="276"/>
      <c r="DHA47" s="276"/>
      <c r="DHB47" s="276"/>
      <c r="DHC47" s="276"/>
      <c r="DHD47" s="276"/>
      <c r="DHE47" s="277"/>
      <c r="DHF47" s="276"/>
      <c r="DHG47" s="276"/>
      <c r="DHH47" s="276"/>
      <c r="DHI47" s="276"/>
      <c r="DHJ47" s="276"/>
      <c r="DHK47" s="276"/>
      <c r="DHL47" s="276"/>
      <c r="DHM47" s="276"/>
      <c r="DHN47" s="277"/>
      <c r="DHO47" s="276"/>
      <c r="DHP47" s="276"/>
      <c r="DHQ47" s="276"/>
      <c r="DHR47" s="276"/>
      <c r="DHS47" s="276"/>
      <c r="DHT47" s="276"/>
      <c r="DHU47" s="276"/>
      <c r="DHV47" s="276"/>
      <c r="DHW47" s="277"/>
      <c r="DHX47" s="276"/>
      <c r="DHY47" s="276"/>
      <c r="DHZ47" s="276"/>
      <c r="DIA47" s="276"/>
      <c r="DIB47" s="276"/>
      <c r="DIC47" s="276"/>
      <c r="DID47" s="276"/>
      <c r="DIE47" s="276"/>
      <c r="DIF47" s="277"/>
      <c r="DIG47" s="276"/>
      <c r="DIH47" s="276"/>
      <c r="DII47" s="276"/>
      <c r="DIJ47" s="276"/>
      <c r="DIK47" s="276"/>
      <c r="DIL47" s="276"/>
      <c r="DIM47" s="276"/>
      <c r="DIN47" s="276"/>
      <c r="DIO47" s="277"/>
      <c r="DIP47" s="276"/>
      <c r="DIQ47" s="276"/>
      <c r="DIR47" s="276"/>
      <c r="DIS47" s="276"/>
      <c r="DIT47" s="276"/>
      <c r="DIU47" s="276"/>
      <c r="DIV47" s="276"/>
      <c r="DIW47" s="276"/>
      <c r="DIX47" s="277"/>
      <c r="DIY47" s="276"/>
      <c r="DIZ47" s="276"/>
      <c r="DJA47" s="276"/>
      <c r="DJB47" s="276"/>
      <c r="DJC47" s="276"/>
      <c r="DJD47" s="276"/>
      <c r="DJE47" s="276"/>
      <c r="DJF47" s="276"/>
      <c r="DJG47" s="277"/>
      <c r="DJH47" s="276"/>
      <c r="DJI47" s="276"/>
      <c r="DJJ47" s="276"/>
      <c r="DJK47" s="276"/>
      <c r="DJL47" s="276"/>
      <c r="DJM47" s="276"/>
      <c r="DJN47" s="276"/>
      <c r="DJO47" s="276"/>
      <c r="DJP47" s="277"/>
      <c r="DJQ47" s="276"/>
      <c r="DJR47" s="276"/>
      <c r="DJS47" s="276"/>
      <c r="DJT47" s="276"/>
      <c r="DJU47" s="276"/>
      <c r="DJV47" s="276"/>
      <c r="DJW47" s="276"/>
      <c r="DJX47" s="276"/>
      <c r="DJY47" s="277"/>
      <c r="DJZ47" s="276"/>
      <c r="DKA47" s="276"/>
      <c r="DKB47" s="276"/>
      <c r="DKC47" s="276"/>
      <c r="DKD47" s="276"/>
      <c r="DKE47" s="276"/>
      <c r="DKF47" s="276"/>
      <c r="DKG47" s="276"/>
      <c r="DKH47" s="277"/>
      <c r="DKI47" s="276"/>
      <c r="DKJ47" s="276"/>
      <c r="DKK47" s="276"/>
      <c r="DKL47" s="276"/>
      <c r="DKM47" s="276"/>
      <c r="DKN47" s="276"/>
      <c r="DKO47" s="276"/>
      <c r="DKP47" s="276"/>
      <c r="DKQ47" s="277"/>
      <c r="DKR47" s="276"/>
      <c r="DKS47" s="276"/>
      <c r="DKT47" s="276"/>
      <c r="DKU47" s="276"/>
      <c r="DKV47" s="276"/>
      <c r="DKW47" s="276"/>
      <c r="DKX47" s="276"/>
      <c r="DKY47" s="276"/>
      <c r="DKZ47" s="277"/>
      <c r="DLA47" s="276"/>
      <c r="DLB47" s="276"/>
      <c r="DLC47" s="276"/>
      <c r="DLD47" s="276"/>
      <c r="DLE47" s="276"/>
      <c r="DLF47" s="276"/>
      <c r="DLG47" s="276"/>
      <c r="DLH47" s="276"/>
      <c r="DLI47" s="277"/>
      <c r="DLJ47" s="276"/>
      <c r="DLK47" s="276"/>
      <c r="DLL47" s="276"/>
      <c r="DLM47" s="276"/>
      <c r="DLN47" s="276"/>
      <c r="DLO47" s="276"/>
      <c r="DLP47" s="276"/>
      <c r="DLQ47" s="276"/>
      <c r="DLR47" s="277"/>
      <c r="DLS47" s="276"/>
      <c r="DLT47" s="276"/>
      <c r="DLU47" s="276"/>
      <c r="DLV47" s="276"/>
      <c r="DLW47" s="276"/>
      <c r="DLX47" s="276"/>
      <c r="DLY47" s="276"/>
      <c r="DLZ47" s="276"/>
      <c r="DMA47" s="277"/>
      <c r="DMB47" s="276"/>
      <c r="DMC47" s="276"/>
      <c r="DMD47" s="276"/>
      <c r="DME47" s="276"/>
      <c r="DMF47" s="276"/>
      <c r="DMG47" s="276"/>
      <c r="DMH47" s="276"/>
      <c r="DMI47" s="276"/>
      <c r="DMJ47" s="277"/>
      <c r="DMK47" s="276"/>
      <c r="DML47" s="276"/>
      <c r="DMM47" s="276"/>
      <c r="DMN47" s="276"/>
      <c r="DMO47" s="276"/>
      <c r="DMP47" s="276"/>
      <c r="DMQ47" s="276"/>
      <c r="DMR47" s="276"/>
      <c r="DMS47" s="277"/>
      <c r="DMT47" s="276"/>
      <c r="DMU47" s="276"/>
      <c r="DMV47" s="276"/>
      <c r="DMW47" s="276"/>
      <c r="DMX47" s="276"/>
      <c r="DMY47" s="276"/>
      <c r="DMZ47" s="276"/>
      <c r="DNA47" s="276"/>
      <c r="DNB47" s="277"/>
      <c r="DNC47" s="276"/>
      <c r="DND47" s="276"/>
      <c r="DNE47" s="276"/>
      <c r="DNF47" s="276"/>
      <c r="DNG47" s="276"/>
      <c r="DNH47" s="276"/>
      <c r="DNI47" s="276"/>
      <c r="DNJ47" s="276"/>
      <c r="DNK47" s="277"/>
      <c r="DNL47" s="276"/>
      <c r="DNM47" s="276"/>
      <c r="DNN47" s="276"/>
      <c r="DNO47" s="276"/>
      <c r="DNP47" s="276"/>
      <c r="DNQ47" s="276"/>
      <c r="DNR47" s="276"/>
      <c r="DNS47" s="276"/>
      <c r="DNT47" s="277"/>
      <c r="DNU47" s="276"/>
      <c r="DNV47" s="276"/>
      <c r="DNW47" s="276"/>
      <c r="DNX47" s="276"/>
      <c r="DNY47" s="276"/>
      <c r="DNZ47" s="276"/>
      <c r="DOA47" s="276"/>
      <c r="DOB47" s="276"/>
      <c r="DOC47" s="277"/>
      <c r="DOD47" s="276"/>
      <c r="DOE47" s="276"/>
      <c r="DOF47" s="276"/>
      <c r="DOG47" s="276"/>
      <c r="DOH47" s="276"/>
      <c r="DOI47" s="276"/>
      <c r="DOJ47" s="276"/>
      <c r="DOK47" s="276"/>
      <c r="DOL47" s="277"/>
      <c r="DOM47" s="276"/>
      <c r="DON47" s="276"/>
      <c r="DOO47" s="276"/>
      <c r="DOP47" s="276"/>
      <c r="DOQ47" s="276"/>
      <c r="DOR47" s="276"/>
      <c r="DOS47" s="276"/>
      <c r="DOT47" s="276"/>
      <c r="DOU47" s="277"/>
      <c r="DOV47" s="276"/>
      <c r="DOW47" s="276"/>
      <c r="DOX47" s="276"/>
      <c r="DOY47" s="276"/>
      <c r="DOZ47" s="276"/>
      <c r="DPA47" s="276"/>
      <c r="DPB47" s="276"/>
      <c r="DPC47" s="276"/>
      <c r="DPD47" s="277"/>
      <c r="DPE47" s="276"/>
      <c r="DPF47" s="276"/>
      <c r="DPG47" s="276"/>
      <c r="DPH47" s="276"/>
      <c r="DPI47" s="276"/>
      <c r="DPJ47" s="276"/>
      <c r="DPK47" s="276"/>
      <c r="DPL47" s="276"/>
      <c r="DPM47" s="277"/>
      <c r="DPN47" s="276"/>
      <c r="DPO47" s="276"/>
      <c r="DPP47" s="276"/>
      <c r="DPQ47" s="276"/>
      <c r="DPR47" s="276"/>
      <c r="DPS47" s="276"/>
      <c r="DPT47" s="276"/>
      <c r="DPU47" s="276"/>
      <c r="DPV47" s="277"/>
      <c r="DPW47" s="276"/>
      <c r="DPX47" s="276"/>
      <c r="DPY47" s="276"/>
      <c r="DPZ47" s="276"/>
      <c r="DQA47" s="276"/>
      <c r="DQB47" s="276"/>
      <c r="DQC47" s="276"/>
      <c r="DQD47" s="276"/>
      <c r="DQE47" s="277"/>
      <c r="DQF47" s="276"/>
      <c r="DQG47" s="276"/>
      <c r="DQH47" s="276"/>
      <c r="DQI47" s="276"/>
      <c r="DQJ47" s="276"/>
      <c r="DQK47" s="276"/>
      <c r="DQL47" s="276"/>
      <c r="DQM47" s="276"/>
      <c r="DQN47" s="277"/>
      <c r="DQO47" s="276"/>
      <c r="DQP47" s="276"/>
      <c r="DQQ47" s="276"/>
      <c r="DQR47" s="276"/>
      <c r="DQS47" s="276"/>
      <c r="DQT47" s="276"/>
      <c r="DQU47" s="276"/>
      <c r="DQV47" s="276"/>
      <c r="DQW47" s="277"/>
      <c r="DQX47" s="276"/>
      <c r="DQY47" s="276"/>
      <c r="DQZ47" s="276"/>
      <c r="DRA47" s="276"/>
      <c r="DRB47" s="276"/>
      <c r="DRC47" s="276"/>
      <c r="DRD47" s="276"/>
      <c r="DRE47" s="276"/>
      <c r="DRF47" s="277"/>
      <c r="DRG47" s="276"/>
      <c r="DRH47" s="276"/>
      <c r="DRI47" s="276"/>
      <c r="DRJ47" s="276"/>
      <c r="DRK47" s="276"/>
      <c r="DRL47" s="276"/>
      <c r="DRM47" s="276"/>
      <c r="DRN47" s="276"/>
      <c r="DRO47" s="277"/>
      <c r="DRP47" s="276"/>
      <c r="DRQ47" s="276"/>
      <c r="DRR47" s="276"/>
      <c r="DRS47" s="276"/>
      <c r="DRT47" s="276"/>
      <c r="DRU47" s="276"/>
      <c r="DRV47" s="276"/>
      <c r="DRW47" s="276"/>
      <c r="DRX47" s="277"/>
      <c r="DRY47" s="276"/>
      <c r="DRZ47" s="276"/>
      <c r="DSA47" s="276"/>
      <c r="DSB47" s="276"/>
      <c r="DSC47" s="276"/>
      <c r="DSD47" s="276"/>
      <c r="DSE47" s="276"/>
      <c r="DSF47" s="276"/>
      <c r="DSG47" s="277"/>
      <c r="DSH47" s="276"/>
      <c r="DSI47" s="276"/>
      <c r="DSJ47" s="276"/>
      <c r="DSK47" s="276"/>
      <c r="DSL47" s="276"/>
      <c r="DSM47" s="276"/>
      <c r="DSN47" s="276"/>
      <c r="DSO47" s="276"/>
      <c r="DSP47" s="277"/>
      <c r="DSQ47" s="276"/>
      <c r="DSR47" s="276"/>
      <c r="DSS47" s="276"/>
      <c r="DST47" s="276"/>
      <c r="DSU47" s="276"/>
      <c r="DSV47" s="276"/>
      <c r="DSW47" s="276"/>
      <c r="DSX47" s="276"/>
      <c r="DSY47" s="277"/>
      <c r="DSZ47" s="276"/>
      <c r="DTA47" s="276"/>
      <c r="DTB47" s="276"/>
      <c r="DTC47" s="276"/>
      <c r="DTD47" s="276"/>
      <c r="DTE47" s="276"/>
      <c r="DTF47" s="276"/>
      <c r="DTG47" s="276"/>
      <c r="DTH47" s="277"/>
      <c r="DTI47" s="276"/>
      <c r="DTJ47" s="276"/>
      <c r="DTK47" s="276"/>
      <c r="DTL47" s="276"/>
      <c r="DTM47" s="276"/>
      <c r="DTN47" s="276"/>
      <c r="DTO47" s="276"/>
      <c r="DTP47" s="276"/>
      <c r="DTQ47" s="277"/>
      <c r="DTR47" s="276"/>
      <c r="DTS47" s="276"/>
      <c r="DTT47" s="276"/>
      <c r="DTU47" s="276"/>
      <c r="DTV47" s="276"/>
      <c r="DTW47" s="276"/>
      <c r="DTX47" s="276"/>
      <c r="DTY47" s="276"/>
      <c r="DTZ47" s="277"/>
      <c r="DUA47" s="276"/>
      <c r="DUB47" s="276"/>
      <c r="DUC47" s="276"/>
      <c r="DUD47" s="276"/>
      <c r="DUE47" s="276"/>
      <c r="DUF47" s="276"/>
      <c r="DUG47" s="276"/>
      <c r="DUH47" s="276"/>
      <c r="DUI47" s="277"/>
      <c r="DUJ47" s="276"/>
      <c r="DUK47" s="276"/>
      <c r="DUL47" s="276"/>
      <c r="DUM47" s="276"/>
      <c r="DUN47" s="276"/>
      <c r="DUO47" s="276"/>
      <c r="DUP47" s="276"/>
      <c r="DUQ47" s="276"/>
      <c r="DUR47" s="277"/>
      <c r="DUS47" s="276"/>
      <c r="DUT47" s="276"/>
      <c r="DUU47" s="276"/>
      <c r="DUV47" s="276"/>
      <c r="DUW47" s="276"/>
      <c r="DUX47" s="276"/>
      <c r="DUY47" s="276"/>
      <c r="DUZ47" s="276"/>
      <c r="DVA47" s="277"/>
      <c r="DVB47" s="276"/>
      <c r="DVC47" s="276"/>
      <c r="DVD47" s="276"/>
      <c r="DVE47" s="276"/>
      <c r="DVF47" s="276"/>
      <c r="DVG47" s="276"/>
      <c r="DVH47" s="276"/>
      <c r="DVI47" s="276"/>
      <c r="DVJ47" s="277"/>
      <c r="DVK47" s="276"/>
      <c r="DVL47" s="276"/>
      <c r="DVM47" s="276"/>
      <c r="DVN47" s="276"/>
      <c r="DVO47" s="276"/>
      <c r="DVP47" s="276"/>
      <c r="DVQ47" s="276"/>
      <c r="DVR47" s="276"/>
      <c r="DVS47" s="277"/>
      <c r="DVT47" s="276"/>
      <c r="DVU47" s="276"/>
      <c r="DVV47" s="276"/>
      <c r="DVW47" s="276"/>
      <c r="DVX47" s="276"/>
      <c r="DVY47" s="276"/>
      <c r="DVZ47" s="276"/>
      <c r="DWA47" s="276"/>
      <c r="DWB47" s="277"/>
      <c r="DWC47" s="276"/>
      <c r="DWD47" s="276"/>
      <c r="DWE47" s="276"/>
      <c r="DWF47" s="276"/>
      <c r="DWG47" s="276"/>
      <c r="DWH47" s="276"/>
      <c r="DWI47" s="276"/>
      <c r="DWJ47" s="276"/>
      <c r="DWK47" s="277"/>
      <c r="DWL47" s="276"/>
      <c r="DWM47" s="276"/>
      <c r="DWN47" s="276"/>
      <c r="DWO47" s="276"/>
      <c r="DWP47" s="276"/>
      <c r="DWQ47" s="276"/>
      <c r="DWR47" s="276"/>
      <c r="DWS47" s="276"/>
      <c r="DWT47" s="277"/>
      <c r="DWU47" s="276"/>
      <c r="DWV47" s="276"/>
      <c r="DWW47" s="276"/>
      <c r="DWX47" s="276"/>
      <c r="DWY47" s="276"/>
      <c r="DWZ47" s="276"/>
      <c r="DXA47" s="276"/>
      <c r="DXB47" s="276"/>
      <c r="DXC47" s="277"/>
      <c r="DXD47" s="276"/>
      <c r="DXE47" s="276"/>
      <c r="DXF47" s="276"/>
      <c r="DXG47" s="276"/>
      <c r="DXH47" s="276"/>
      <c r="DXI47" s="276"/>
      <c r="DXJ47" s="276"/>
      <c r="DXK47" s="276"/>
      <c r="DXL47" s="277"/>
      <c r="DXM47" s="276"/>
      <c r="DXN47" s="276"/>
      <c r="DXO47" s="276"/>
      <c r="DXP47" s="276"/>
      <c r="DXQ47" s="276"/>
      <c r="DXR47" s="276"/>
      <c r="DXS47" s="276"/>
      <c r="DXT47" s="276"/>
      <c r="DXU47" s="277"/>
      <c r="DXV47" s="276"/>
      <c r="DXW47" s="276"/>
      <c r="DXX47" s="276"/>
      <c r="DXY47" s="276"/>
      <c r="DXZ47" s="276"/>
      <c r="DYA47" s="276"/>
      <c r="DYB47" s="276"/>
      <c r="DYC47" s="276"/>
      <c r="DYD47" s="277"/>
      <c r="DYE47" s="276"/>
      <c r="DYF47" s="276"/>
      <c r="DYG47" s="276"/>
      <c r="DYH47" s="276"/>
      <c r="DYI47" s="276"/>
      <c r="DYJ47" s="276"/>
      <c r="DYK47" s="276"/>
      <c r="DYL47" s="276"/>
      <c r="DYM47" s="277"/>
      <c r="DYN47" s="276"/>
      <c r="DYO47" s="276"/>
      <c r="DYP47" s="276"/>
      <c r="DYQ47" s="276"/>
      <c r="DYR47" s="276"/>
      <c r="DYS47" s="276"/>
      <c r="DYT47" s="276"/>
      <c r="DYU47" s="276"/>
      <c r="DYV47" s="277"/>
      <c r="DYW47" s="276"/>
      <c r="DYX47" s="276"/>
      <c r="DYY47" s="276"/>
      <c r="DYZ47" s="276"/>
      <c r="DZA47" s="276"/>
      <c r="DZB47" s="276"/>
      <c r="DZC47" s="276"/>
      <c r="DZD47" s="276"/>
      <c r="DZE47" s="277"/>
      <c r="DZF47" s="276"/>
      <c r="DZG47" s="276"/>
      <c r="DZH47" s="276"/>
      <c r="DZI47" s="276"/>
      <c r="DZJ47" s="276"/>
      <c r="DZK47" s="276"/>
      <c r="DZL47" s="276"/>
      <c r="DZM47" s="276"/>
      <c r="DZN47" s="277"/>
      <c r="DZO47" s="276"/>
      <c r="DZP47" s="276"/>
      <c r="DZQ47" s="276"/>
      <c r="DZR47" s="276"/>
      <c r="DZS47" s="276"/>
      <c r="DZT47" s="276"/>
      <c r="DZU47" s="276"/>
      <c r="DZV47" s="276"/>
      <c r="DZW47" s="277"/>
      <c r="DZX47" s="276"/>
      <c r="DZY47" s="276"/>
      <c r="DZZ47" s="276"/>
      <c r="EAA47" s="276"/>
      <c r="EAB47" s="276"/>
      <c r="EAC47" s="276"/>
      <c r="EAD47" s="276"/>
      <c r="EAE47" s="276"/>
      <c r="EAF47" s="277"/>
      <c r="EAG47" s="276"/>
      <c r="EAH47" s="276"/>
      <c r="EAI47" s="276"/>
      <c r="EAJ47" s="276"/>
      <c r="EAK47" s="276"/>
      <c r="EAL47" s="276"/>
      <c r="EAM47" s="276"/>
      <c r="EAN47" s="276"/>
      <c r="EAO47" s="277"/>
      <c r="EAP47" s="276"/>
      <c r="EAQ47" s="276"/>
      <c r="EAR47" s="276"/>
      <c r="EAS47" s="276"/>
      <c r="EAT47" s="276"/>
      <c r="EAU47" s="276"/>
      <c r="EAV47" s="276"/>
      <c r="EAW47" s="276"/>
      <c r="EAX47" s="277"/>
      <c r="EAY47" s="276"/>
      <c r="EAZ47" s="276"/>
      <c r="EBA47" s="276"/>
      <c r="EBB47" s="276"/>
      <c r="EBC47" s="276"/>
      <c r="EBD47" s="276"/>
      <c r="EBE47" s="276"/>
      <c r="EBF47" s="276"/>
      <c r="EBG47" s="277"/>
      <c r="EBH47" s="276"/>
      <c r="EBI47" s="276"/>
      <c r="EBJ47" s="276"/>
      <c r="EBK47" s="276"/>
      <c r="EBL47" s="276"/>
      <c r="EBM47" s="276"/>
      <c r="EBN47" s="276"/>
      <c r="EBO47" s="276"/>
      <c r="EBP47" s="277"/>
      <c r="EBQ47" s="276"/>
      <c r="EBR47" s="276"/>
      <c r="EBS47" s="276"/>
      <c r="EBT47" s="276"/>
      <c r="EBU47" s="276"/>
      <c r="EBV47" s="276"/>
      <c r="EBW47" s="276"/>
      <c r="EBX47" s="276"/>
      <c r="EBY47" s="277"/>
      <c r="EBZ47" s="276"/>
      <c r="ECA47" s="276"/>
      <c r="ECB47" s="276"/>
      <c r="ECC47" s="276"/>
      <c r="ECD47" s="276"/>
      <c r="ECE47" s="276"/>
      <c r="ECF47" s="276"/>
      <c r="ECG47" s="276"/>
      <c r="ECH47" s="277"/>
      <c r="ECI47" s="276"/>
      <c r="ECJ47" s="276"/>
      <c r="ECK47" s="276"/>
      <c r="ECL47" s="276"/>
      <c r="ECM47" s="276"/>
      <c r="ECN47" s="276"/>
      <c r="ECO47" s="276"/>
      <c r="ECP47" s="276"/>
      <c r="ECQ47" s="277"/>
      <c r="ECR47" s="276"/>
      <c r="ECS47" s="276"/>
      <c r="ECT47" s="276"/>
      <c r="ECU47" s="276"/>
      <c r="ECV47" s="276"/>
      <c r="ECW47" s="276"/>
      <c r="ECX47" s="276"/>
      <c r="ECY47" s="276"/>
      <c r="ECZ47" s="277"/>
      <c r="EDA47" s="276"/>
      <c r="EDB47" s="276"/>
      <c r="EDC47" s="276"/>
      <c r="EDD47" s="276"/>
      <c r="EDE47" s="276"/>
      <c r="EDF47" s="276"/>
      <c r="EDG47" s="276"/>
      <c r="EDH47" s="276"/>
      <c r="EDI47" s="277"/>
      <c r="EDJ47" s="276"/>
      <c r="EDK47" s="276"/>
      <c r="EDL47" s="276"/>
      <c r="EDM47" s="276"/>
      <c r="EDN47" s="276"/>
      <c r="EDO47" s="276"/>
      <c r="EDP47" s="276"/>
      <c r="EDQ47" s="276"/>
      <c r="EDR47" s="277"/>
      <c r="EDS47" s="276"/>
      <c r="EDT47" s="276"/>
      <c r="EDU47" s="276"/>
      <c r="EDV47" s="276"/>
      <c r="EDW47" s="276"/>
      <c r="EDX47" s="276"/>
      <c r="EDY47" s="276"/>
      <c r="EDZ47" s="276"/>
      <c r="EEA47" s="277"/>
      <c r="EEB47" s="276"/>
      <c r="EEC47" s="276"/>
      <c r="EED47" s="276"/>
      <c r="EEE47" s="276"/>
      <c r="EEF47" s="276"/>
      <c r="EEG47" s="276"/>
      <c r="EEH47" s="276"/>
      <c r="EEI47" s="276"/>
      <c r="EEJ47" s="277"/>
      <c r="EEK47" s="276"/>
      <c r="EEL47" s="276"/>
      <c r="EEM47" s="276"/>
      <c r="EEN47" s="276"/>
      <c r="EEO47" s="276"/>
      <c r="EEP47" s="276"/>
      <c r="EEQ47" s="276"/>
      <c r="EER47" s="276"/>
      <c r="EES47" s="277"/>
      <c r="EET47" s="276"/>
      <c r="EEU47" s="276"/>
      <c r="EEV47" s="276"/>
      <c r="EEW47" s="276"/>
      <c r="EEX47" s="276"/>
      <c r="EEY47" s="276"/>
      <c r="EEZ47" s="276"/>
      <c r="EFA47" s="276"/>
      <c r="EFB47" s="277"/>
      <c r="EFC47" s="276"/>
      <c r="EFD47" s="276"/>
      <c r="EFE47" s="276"/>
      <c r="EFF47" s="276"/>
      <c r="EFG47" s="276"/>
      <c r="EFH47" s="276"/>
      <c r="EFI47" s="276"/>
      <c r="EFJ47" s="276"/>
      <c r="EFK47" s="277"/>
      <c r="EFL47" s="276"/>
      <c r="EFM47" s="276"/>
      <c r="EFN47" s="276"/>
      <c r="EFO47" s="276"/>
      <c r="EFP47" s="276"/>
      <c r="EFQ47" s="276"/>
      <c r="EFR47" s="276"/>
      <c r="EFS47" s="276"/>
      <c r="EFT47" s="277"/>
      <c r="EFU47" s="276"/>
      <c r="EFV47" s="276"/>
      <c r="EFW47" s="276"/>
      <c r="EFX47" s="276"/>
      <c r="EFY47" s="276"/>
      <c r="EFZ47" s="276"/>
      <c r="EGA47" s="276"/>
      <c r="EGB47" s="276"/>
      <c r="EGC47" s="277"/>
      <c r="EGD47" s="276"/>
      <c r="EGE47" s="276"/>
      <c r="EGF47" s="276"/>
      <c r="EGG47" s="276"/>
      <c r="EGH47" s="276"/>
      <c r="EGI47" s="276"/>
      <c r="EGJ47" s="276"/>
      <c r="EGK47" s="276"/>
      <c r="EGL47" s="277"/>
      <c r="EGM47" s="276"/>
      <c r="EGN47" s="276"/>
      <c r="EGO47" s="276"/>
      <c r="EGP47" s="276"/>
      <c r="EGQ47" s="276"/>
      <c r="EGR47" s="276"/>
      <c r="EGS47" s="276"/>
      <c r="EGT47" s="276"/>
      <c r="EGU47" s="277"/>
      <c r="EGV47" s="276"/>
      <c r="EGW47" s="276"/>
      <c r="EGX47" s="276"/>
      <c r="EGY47" s="276"/>
      <c r="EGZ47" s="276"/>
      <c r="EHA47" s="276"/>
      <c r="EHB47" s="276"/>
      <c r="EHC47" s="276"/>
      <c r="EHD47" s="277"/>
      <c r="EHE47" s="276"/>
      <c r="EHF47" s="276"/>
      <c r="EHG47" s="276"/>
      <c r="EHH47" s="276"/>
      <c r="EHI47" s="276"/>
      <c r="EHJ47" s="276"/>
      <c r="EHK47" s="276"/>
      <c r="EHL47" s="276"/>
      <c r="EHM47" s="277"/>
      <c r="EHN47" s="276"/>
      <c r="EHO47" s="276"/>
      <c r="EHP47" s="276"/>
      <c r="EHQ47" s="276"/>
      <c r="EHR47" s="276"/>
      <c r="EHS47" s="276"/>
      <c r="EHT47" s="276"/>
      <c r="EHU47" s="276"/>
      <c r="EHV47" s="277"/>
      <c r="EHW47" s="276"/>
      <c r="EHX47" s="276"/>
      <c r="EHY47" s="276"/>
      <c r="EHZ47" s="276"/>
      <c r="EIA47" s="276"/>
      <c r="EIB47" s="276"/>
      <c r="EIC47" s="276"/>
      <c r="EID47" s="276"/>
      <c r="EIE47" s="277"/>
      <c r="EIF47" s="276"/>
      <c r="EIG47" s="276"/>
      <c r="EIH47" s="276"/>
      <c r="EII47" s="276"/>
      <c r="EIJ47" s="276"/>
      <c r="EIK47" s="276"/>
      <c r="EIL47" s="276"/>
      <c r="EIM47" s="276"/>
      <c r="EIN47" s="277"/>
      <c r="EIO47" s="276"/>
      <c r="EIP47" s="276"/>
      <c r="EIQ47" s="276"/>
      <c r="EIR47" s="276"/>
      <c r="EIS47" s="276"/>
      <c r="EIT47" s="276"/>
      <c r="EIU47" s="276"/>
      <c r="EIV47" s="276"/>
      <c r="EIW47" s="277"/>
      <c r="EIX47" s="276"/>
      <c r="EIY47" s="276"/>
      <c r="EIZ47" s="276"/>
      <c r="EJA47" s="276"/>
      <c r="EJB47" s="276"/>
      <c r="EJC47" s="276"/>
      <c r="EJD47" s="276"/>
      <c r="EJE47" s="276"/>
      <c r="EJF47" s="277"/>
      <c r="EJG47" s="276"/>
      <c r="EJH47" s="276"/>
      <c r="EJI47" s="276"/>
      <c r="EJJ47" s="276"/>
      <c r="EJK47" s="276"/>
      <c r="EJL47" s="276"/>
      <c r="EJM47" s="276"/>
      <c r="EJN47" s="276"/>
      <c r="EJO47" s="277"/>
      <c r="EJP47" s="276"/>
      <c r="EJQ47" s="276"/>
      <c r="EJR47" s="276"/>
      <c r="EJS47" s="276"/>
      <c r="EJT47" s="276"/>
      <c r="EJU47" s="276"/>
      <c r="EJV47" s="276"/>
      <c r="EJW47" s="276"/>
      <c r="EJX47" s="277"/>
      <c r="EJY47" s="276"/>
      <c r="EJZ47" s="276"/>
      <c r="EKA47" s="276"/>
      <c r="EKB47" s="276"/>
      <c r="EKC47" s="276"/>
      <c r="EKD47" s="276"/>
      <c r="EKE47" s="276"/>
      <c r="EKF47" s="276"/>
      <c r="EKG47" s="277"/>
      <c r="EKH47" s="276"/>
      <c r="EKI47" s="276"/>
      <c r="EKJ47" s="276"/>
      <c r="EKK47" s="276"/>
      <c r="EKL47" s="276"/>
      <c r="EKM47" s="276"/>
      <c r="EKN47" s="276"/>
      <c r="EKO47" s="276"/>
      <c r="EKP47" s="277"/>
      <c r="EKQ47" s="276"/>
      <c r="EKR47" s="276"/>
      <c r="EKS47" s="276"/>
      <c r="EKT47" s="276"/>
      <c r="EKU47" s="276"/>
      <c r="EKV47" s="276"/>
      <c r="EKW47" s="276"/>
      <c r="EKX47" s="276"/>
      <c r="EKY47" s="277"/>
      <c r="EKZ47" s="276"/>
      <c r="ELA47" s="276"/>
      <c r="ELB47" s="276"/>
      <c r="ELC47" s="276"/>
      <c r="ELD47" s="276"/>
      <c r="ELE47" s="276"/>
      <c r="ELF47" s="276"/>
      <c r="ELG47" s="276"/>
      <c r="ELH47" s="277"/>
      <c r="ELI47" s="276"/>
      <c r="ELJ47" s="276"/>
      <c r="ELK47" s="276"/>
      <c r="ELL47" s="276"/>
      <c r="ELM47" s="276"/>
      <c r="ELN47" s="276"/>
      <c r="ELO47" s="276"/>
      <c r="ELP47" s="276"/>
      <c r="ELQ47" s="277"/>
      <c r="ELR47" s="276"/>
      <c r="ELS47" s="276"/>
      <c r="ELT47" s="276"/>
      <c r="ELU47" s="276"/>
      <c r="ELV47" s="276"/>
      <c r="ELW47" s="276"/>
      <c r="ELX47" s="276"/>
      <c r="ELY47" s="276"/>
      <c r="ELZ47" s="277"/>
      <c r="EMA47" s="276"/>
      <c r="EMB47" s="276"/>
      <c r="EMC47" s="276"/>
      <c r="EMD47" s="276"/>
      <c r="EME47" s="276"/>
      <c r="EMF47" s="276"/>
      <c r="EMG47" s="276"/>
      <c r="EMH47" s="276"/>
      <c r="EMI47" s="277"/>
      <c r="EMJ47" s="276"/>
      <c r="EMK47" s="276"/>
      <c r="EML47" s="276"/>
      <c r="EMM47" s="276"/>
      <c r="EMN47" s="276"/>
      <c r="EMO47" s="276"/>
      <c r="EMP47" s="276"/>
      <c r="EMQ47" s="276"/>
      <c r="EMR47" s="277"/>
      <c r="EMS47" s="276"/>
      <c r="EMT47" s="276"/>
      <c r="EMU47" s="276"/>
      <c r="EMV47" s="276"/>
      <c r="EMW47" s="276"/>
      <c r="EMX47" s="276"/>
      <c r="EMY47" s="276"/>
      <c r="EMZ47" s="276"/>
      <c r="ENA47" s="277"/>
      <c r="ENB47" s="276"/>
      <c r="ENC47" s="276"/>
      <c r="END47" s="276"/>
      <c r="ENE47" s="276"/>
      <c r="ENF47" s="276"/>
      <c r="ENG47" s="276"/>
      <c r="ENH47" s="276"/>
      <c r="ENI47" s="276"/>
      <c r="ENJ47" s="277"/>
      <c r="ENK47" s="276"/>
      <c r="ENL47" s="276"/>
      <c r="ENM47" s="276"/>
      <c r="ENN47" s="276"/>
      <c r="ENO47" s="276"/>
      <c r="ENP47" s="276"/>
      <c r="ENQ47" s="276"/>
      <c r="ENR47" s="276"/>
      <c r="ENS47" s="277"/>
      <c r="ENT47" s="276"/>
      <c r="ENU47" s="276"/>
      <c r="ENV47" s="276"/>
      <c r="ENW47" s="276"/>
      <c r="ENX47" s="276"/>
      <c r="ENY47" s="276"/>
      <c r="ENZ47" s="276"/>
      <c r="EOA47" s="276"/>
      <c r="EOB47" s="277"/>
      <c r="EOC47" s="276"/>
      <c r="EOD47" s="276"/>
      <c r="EOE47" s="276"/>
      <c r="EOF47" s="276"/>
      <c r="EOG47" s="276"/>
      <c r="EOH47" s="276"/>
      <c r="EOI47" s="276"/>
      <c r="EOJ47" s="276"/>
      <c r="EOK47" s="277"/>
      <c r="EOL47" s="276"/>
      <c r="EOM47" s="276"/>
      <c r="EON47" s="276"/>
      <c r="EOO47" s="276"/>
      <c r="EOP47" s="276"/>
      <c r="EOQ47" s="276"/>
      <c r="EOR47" s="276"/>
      <c r="EOS47" s="276"/>
      <c r="EOT47" s="277"/>
      <c r="EOU47" s="276"/>
      <c r="EOV47" s="276"/>
      <c r="EOW47" s="276"/>
      <c r="EOX47" s="276"/>
      <c r="EOY47" s="276"/>
      <c r="EOZ47" s="276"/>
      <c r="EPA47" s="276"/>
      <c r="EPB47" s="276"/>
      <c r="EPC47" s="277"/>
      <c r="EPD47" s="276"/>
      <c r="EPE47" s="276"/>
      <c r="EPF47" s="276"/>
      <c r="EPG47" s="276"/>
      <c r="EPH47" s="276"/>
      <c r="EPI47" s="276"/>
      <c r="EPJ47" s="276"/>
      <c r="EPK47" s="276"/>
      <c r="EPL47" s="277"/>
      <c r="EPM47" s="276"/>
      <c r="EPN47" s="276"/>
      <c r="EPO47" s="276"/>
      <c r="EPP47" s="276"/>
      <c r="EPQ47" s="276"/>
      <c r="EPR47" s="276"/>
      <c r="EPS47" s="276"/>
      <c r="EPT47" s="276"/>
      <c r="EPU47" s="277"/>
      <c r="EPV47" s="276"/>
      <c r="EPW47" s="276"/>
      <c r="EPX47" s="276"/>
      <c r="EPY47" s="276"/>
      <c r="EPZ47" s="276"/>
      <c r="EQA47" s="276"/>
      <c r="EQB47" s="276"/>
      <c r="EQC47" s="276"/>
      <c r="EQD47" s="277"/>
      <c r="EQE47" s="276"/>
      <c r="EQF47" s="276"/>
      <c r="EQG47" s="276"/>
      <c r="EQH47" s="276"/>
      <c r="EQI47" s="276"/>
      <c r="EQJ47" s="276"/>
      <c r="EQK47" s="276"/>
      <c r="EQL47" s="276"/>
      <c r="EQM47" s="277"/>
      <c r="EQN47" s="276"/>
      <c r="EQO47" s="276"/>
      <c r="EQP47" s="276"/>
      <c r="EQQ47" s="276"/>
      <c r="EQR47" s="276"/>
      <c r="EQS47" s="276"/>
      <c r="EQT47" s="276"/>
      <c r="EQU47" s="276"/>
      <c r="EQV47" s="277"/>
      <c r="EQW47" s="276"/>
      <c r="EQX47" s="276"/>
      <c r="EQY47" s="276"/>
      <c r="EQZ47" s="276"/>
      <c r="ERA47" s="276"/>
      <c r="ERB47" s="276"/>
      <c r="ERC47" s="276"/>
      <c r="ERD47" s="276"/>
      <c r="ERE47" s="277"/>
      <c r="ERF47" s="276"/>
      <c r="ERG47" s="276"/>
      <c r="ERH47" s="276"/>
      <c r="ERI47" s="276"/>
      <c r="ERJ47" s="276"/>
      <c r="ERK47" s="276"/>
      <c r="ERL47" s="276"/>
      <c r="ERM47" s="276"/>
      <c r="ERN47" s="277"/>
      <c r="ERO47" s="276"/>
      <c r="ERP47" s="276"/>
      <c r="ERQ47" s="276"/>
      <c r="ERR47" s="276"/>
      <c r="ERS47" s="276"/>
      <c r="ERT47" s="276"/>
      <c r="ERU47" s="276"/>
      <c r="ERV47" s="276"/>
      <c r="ERW47" s="277"/>
      <c r="ERX47" s="276"/>
      <c r="ERY47" s="276"/>
      <c r="ERZ47" s="276"/>
      <c r="ESA47" s="276"/>
      <c r="ESB47" s="276"/>
      <c r="ESC47" s="276"/>
      <c r="ESD47" s="276"/>
      <c r="ESE47" s="276"/>
      <c r="ESF47" s="277"/>
      <c r="ESG47" s="276"/>
      <c r="ESH47" s="276"/>
      <c r="ESI47" s="276"/>
      <c r="ESJ47" s="276"/>
      <c r="ESK47" s="276"/>
      <c r="ESL47" s="276"/>
      <c r="ESM47" s="276"/>
      <c r="ESN47" s="276"/>
      <c r="ESO47" s="277"/>
      <c r="ESP47" s="276"/>
      <c r="ESQ47" s="276"/>
      <c r="ESR47" s="276"/>
      <c r="ESS47" s="276"/>
      <c r="EST47" s="276"/>
      <c r="ESU47" s="276"/>
      <c r="ESV47" s="276"/>
      <c r="ESW47" s="276"/>
      <c r="ESX47" s="277"/>
      <c r="ESY47" s="276"/>
      <c r="ESZ47" s="276"/>
      <c r="ETA47" s="276"/>
      <c r="ETB47" s="276"/>
      <c r="ETC47" s="276"/>
      <c r="ETD47" s="276"/>
      <c r="ETE47" s="276"/>
      <c r="ETF47" s="276"/>
      <c r="ETG47" s="277"/>
      <c r="ETH47" s="276"/>
      <c r="ETI47" s="276"/>
      <c r="ETJ47" s="276"/>
      <c r="ETK47" s="276"/>
      <c r="ETL47" s="276"/>
      <c r="ETM47" s="276"/>
      <c r="ETN47" s="276"/>
      <c r="ETO47" s="276"/>
      <c r="ETP47" s="277"/>
      <c r="ETQ47" s="276"/>
      <c r="ETR47" s="276"/>
      <c r="ETS47" s="276"/>
      <c r="ETT47" s="276"/>
      <c r="ETU47" s="276"/>
      <c r="ETV47" s="276"/>
      <c r="ETW47" s="276"/>
      <c r="ETX47" s="276"/>
      <c r="ETY47" s="277"/>
      <c r="ETZ47" s="276"/>
      <c r="EUA47" s="276"/>
      <c r="EUB47" s="276"/>
      <c r="EUC47" s="276"/>
      <c r="EUD47" s="276"/>
      <c r="EUE47" s="276"/>
      <c r="EUF47" s="276"/>
      <c r="EUG47" s="276"/>
      <c r="EUH47" s="277"/>
      <c r="EUI47" s="276"/>
      <c r="EUJ47" s="276"/>
      <c r="EUK47" s="276"/>
      <c r="EUL47" s="276"/>
      <c r="EUM47" s="276"/>
      <c r="EUN47" s="276"/>
      <c r="EUO47" s="276"/>
      <c r="EUP47" s="276"/>
      <c r="EUQ47" s="277"/>
      <c r="EUR47" s="276"/>
      <c r="EUS47" s="276"/>
      <c r="EUT47" s="276"/>
      <c r="EUU47" s="276"/>
      <c r="EUV47" s="276"/>
      <c r="EUW47" s="276"/>
      <c r="EUX47" s="276"/>
      <c r="EUY47" s="276"/>
      <c r="EUZ47" s="277"/>
      <c r="EVA47" s="276"/>
      <c r="EVB47" s="276"/>
      <c r="EVC47" s="276"/>
      <c r="EVD47" s="276"/>
      <c r="EVE47" s="276"/>
      <c r="EVF47" s="276"/>
      <c r="EVG47" s="276"/>
      <c r="EVH47" s="276"/>
      <c r="EVI47" s="277"/>
      <c r="EVJ47" s="276"/>
      <c r="EVK47" s="276"/>
      <c r="EVL47" s="276"/>
      <c r="EVM47" s="276"/>
      <c r="EVN47" s="276"/>
      <c r="EVO47" s="276"/>
      <c r="EVP47" s="276"/>
      <c r="EVQ47" s="276"/>
      <c r="EVR47" s="277"/>
      <c r="EVS47" s="276"/>
      <c r="EVT47" s="276"/>
      <c r="EVU47" s="276"/>
      <c r="EVV47" s="276"/>
      <c r="EVW47" s="276"/>
      <c r="EVX47" s="276"/>
      <c r="EVY47" s="276"/>
      <c r="EVZ47" s="276"/>
      <c r="EWA47" s="277"/>
      <c r="EWB47" s="276"/>
      <c r="EWC47" s="276"/>
      <c r="EWD47" s="276"/>
      <c r="EWE47" s="276"/>
      <c r="EWF47" s="276"/>
      <c r="EWG47" s="276"/>
      <c r="EWH47" s="276"/>
      <c r="EWI47" s="276"/>
      <c r="EWJ47" s="277"/>
      <c r="EWK47" s="276"/>
      <c r="EWL47" s="276"/>
      <c r="EWM47" s="276"/>
      <c r="EWN47" s="276"/>
      <c r="EWO47" s="276"/>
      <c r="EWP47" s="276"/>
      <c r="EWQ47" s="276"/>
      <c r="EWR47" s="276"/>
      <c r="EWS47" s="277"/>
      <c r="EWT47" s="276"/>
      <c r="EWU47" s="276"/>
      <c r="EWV47" s="276"/>
      <c r="EWW47" s="276"/>
      <c r="EWX47" s="276"/>
      <c r="EWY47" s="276"/>
      <c r="EWZ47" s="276"/>
      <c r="EXA47" s="276"/>
      <c r="EXB47" s="277"/>
      <c r="EXC47" s="276"/>
      <c r="EXD47" s="276"/>
      <c r="EXE47" s="276"/>
      <c r="EXF47" s="276"/>
      <c r="EXG47" s="276"/>
      <c r="EXH47" s="276"/>
      <c r="EXI47" s="276"/>
      <c r="EXJ47" s="276"/>
      <c r="EXK47" s="277"/>
      <c r="EXL47" s="276"/>
      <c r="EXM47" s="276"/>
      <c r="EXN47" s="276"/>
      <c r="EXO47" s="276"/>
      <c r="EXP47" s="276"/>
      <c r="EXQ47" s="276"/>
      <c r="EXR47" s="276"/>
      <c r="EXS47" s="276"/>
      <c r="EXT47" s="277"/>
      <c r="EXU47" s="276"/>
      <c r="EXV47" s="276"/>
      <c r="EXW47" s="276"/>
      <c r="EXX47" s="276"/>
      <c r="EXY47" s="276"/>
      <c r="EXZ47" s="276"/>
      <c r="EYA47" s="276"/>
      <c r="EYB47" s="276"/>
      <c r="EYC47" s="277"/>
      <c r="EYD47" s="276"/>
      <c r="EYE47" s="276"/>
      <c r="EYF47" s="276"/>
      <c r="EYG47" s="276"/>
      <c r="EYH47" s="276"/>
      <c r="EYI47" s="276"/>
      <c r="EYJ47" s="276"/>
      <c r="EYK47" s="276"/>
      <c r="EYL47" s="277"/>
      <c r="EYM47" s="276"/>
      <c r="EYN47" s="276"/>
      <c r="EYO47" s="276"/>
      <c r="EYP47" s="276"/>
      <c r="EYQ47" s="276"/>
      <c r="EYR47" s="276"/>
      <c r="EYS47" s="276"/>
      <c r="EYT47" s="276"/>
      <c r="EYU47" s="277"/>
      <c r="EYV47" s="276"/>
      <c r="EYW47" s="276"/>
      <c r="EYX47" s="276"/>
      <c r="EYY47" s="276"/>
      <c r="EYZ47" s="276"/>
      <c r="EZA47" s="276"/>
      <c r="EZB47" s="276"/>
      <c r="EZC47" s="276"/>
      <c r="EZD47" s="277"/>
      <c r="EZE47" s="276"/>
      <c r="EZF47" s="276"/>
      <c r="EZG47" s="276"/>
      <c r="EZH47" s="276"/>
      <c r="EZI47" s="276"/>
      <c r="EZJ47" s="276"/>
      <c r="EZK47" s="276"/>
      <c r="EZL47" s="276"/>
      <c r="EZM47" s="277"/>
      <c r="EZN47" s="276"/>
      <c r="EZO47" s="276"/>
      <c r="EZP47" s="276"/>
      <c r="EZQ47" s="276"/>
      <c r="EZR47" s="276"/>
      <c r="EZS47" s="276"/>
      <c r="EZT47" s="276"/>
      <c r="EZU47" s="276"/>
      <c r="EZV47" s="277"/>
      <c r="EZW47" s="276"/>
      <c r="EZX47" s="276"/>
      <c r="EZY47" s="276"/>
      <c r="EZZ47" s="276"/>
      <c r="FAA47" s="276"/>
      <c r="FAB47" s="276"/>
      <c r="FAC47" s="276"/>
      <c r="FAD47" s="276"/>
      <c r="FAE47" s="277"/>
      <c r="FAF47" s="276"/>
      <c r="FAG47" s="276"/>
      <c r="FAH47" s="276"/>
      <c r="FAI47" s="276"/>
      <c r="FAJ47" s="276"/>
      <c r="FAK47" s="276"/>
      <c r="FAL47" s="276"/>
      <c r="FAM47" s="276"/>
      <c r="FAN47" s="277"/>
      <c r="FAO47" s="276"/>
      <c r="FAP47" s="276"/>
      <c r="FAQ47" s="276"/>
      <c r="FAR47" s="276"/>
      <c r="FAS47" s="276"/>
      <c r="FAT47" s="276"/>
      <c r="FAU47" s="276"/>
      <c r="FAV47" s="276"/>
      <c r="FAW47" s="277"/>
      <c r="FAX47" s="276"/>
      <c r="FAY47" s="276"/>
      <c r="FAZ47" s="276"/>
      <c r="FBA47" s="276"/>
      <c r="FBB47" s="276"/>
      <c r="FBC47" s="276"/>
      <c r="FBD47" s="276"/>
      <c r="FBE47" s="276"/>
      <c r="FBF47" s="277"/>
      <c r="FBG47" s="276"/>
      <c r="FBH47" s="276"/>
      <c r="FBI47" s="276"/>
      <c r="FBJ47" s="276"/>
      <c r="FBK47" s="276"/>
      <c r="FBL47" s="276"/>
      <c r="FBM47" s="276"/>
      <c r="FBN47" s="276"/>
      <c r="FBO47" s="277"/>
      <c r="FBP47" s="276"/>
      <c r="FBQ47" s="276"/>
      <c r="FBR47" s="276"/>
      <c r="FBS47" s="276"/>
      <c r="FBT47" s="276"/>
      <c r="FBU47" s="276"/>
      <c r="FBV47" s="276"/>
      <c r="FBW47" s="276"/>
      <c r="FBX47" s="277"/>
      <c r="FBY47" s="276"/>
      <c r="FBZ47" s="276"/>
      <c r="FCA47" s="276"/>
      <c r="FCB47" s="276"/>
      <c r="FCC47" s="276"/>
      <c r="FCD47" s="276"/>
      <c r="FCE47" s="276"/>
      <c r="FCF47" s="276"/>
      <c r="FCG47" s="277"/>
      <c r="FCH47" s="276"/>
      <c r="FCI47" s="276"/>
      <c r="FCJ47" s="276"/>
      <c r="FCK47" s="276"/>
      <c r="FCL47" s="276"/>
      <c r="FCM47" s="276"/>
      <c r="FCN47" s="276"/>
      <c r="FCO47" s="276"/>
      <c r="FCP47" s="277"/>
      <c r="FCQ47" s="276"/>
      <c r="FCR47" s="276"/>
      <c r="FCS47" s="276"/>
      <c r="FCT47" s="276"/>
      <c r="FCU47" s="276"/>
      <c r="FCV47" s="276"/>
      <c r="FCW47" s="276"/>
      <c r="FCX47" s="276"/>
      <c r="FCY47" s="277"/>
      <c r="FCZ47" s="276"/>
      <c r="FDA47" s="276"/>
      <c r="FDB47" s="276"/>
      <c r="FDC47" s="276"/>
      <c r="FDD47" s="276"/>
      <c r="FDE47" s="276"/>
      <c r="FDF47" s="276"/>
      <c r="FDG47" s="276"/>
      <c r="FDH47" s="277"/>
      <c r="FDI47" s="276"/>
      <c r="FDJ47" s="276"/>
      <c r="FDK47" s="276"/>
      <c r="FDL47" s="276"/>
      <c r="FDM47" s="276"/>
      <c r="FDN47" s="276"/>
      <c r="FDO47" s="276"/>
      <c r="FDP47" s="276"/>
      <c r="FDQ47" s="277"/>
      <c r="FDR47" s="276"/>
      <c r="FDS47" s="276"/>
      <c r="FDT47" s="276"/>
      <c r="FDU47" s="276"/>
      <c r="FDV47" s="276"/>
      <c r="FDW47" s="276"/>
      <c r="FDX47" s="276"/>
      <c r="FDY47" s="276"/>
      <c r="FDZ47" s="277"/>
      <c r="FEA47" s="276"/>
      <c r="FEB47" s="276"/>
      <c r="FEC47" s="276"/>
      <c r="FED47" s="276"/>
      <c r="FEE47" s="276"/>
      <c r="FEF47" s="276"/>
      <c r="FEG47" s="276"/>
      <c r="FEH47" s="276"/>
      <c r="FEI47" s="277"/>
      <c r="FEJ47" s="276"/>
      <c r="FEK47" s="276"/>
      <c r="FEL47" s="276"/>
      <c r="FEM47" s="276"/>
      <c r="FEN47" s="276"/>
      <c r="FEO47" s="276"/>
      <c r="FEP47" s="276"/>
      <c r="FEQ47" s="276"/>
      <c r="FER47" s="277"/>
      <c r="FES47" s="276"/>
      <c r="FET47" s="276"/>
      <c r="FEU47" s="276"/>
      <c r="FEV47" s="276"/>
      <c r="FEW47" s="276"/>
      <c r="FEX47" s="276"/>
      <c r="FEY47" s="276"/>
      <c r="FEZ47" s="276"/>
      <c r="FFA47" s="277"/>
      <c r="FFB47" s="276"/>
      <c r="FFC47" s="276"/>
      <c r="FFD47" s="276"/>
      <c r="FFE47" s="276"/>
      <c r="FFF47" s="276"/>
      <c r="FFG47" s="276"/>
      <c r="FFH47" s="276"/>
      <c r="FFI47" s="276"/>
      <c r="FFJ47" s="277"/>
      <c r="FFK47" s="276"/>
      <c r="FFL47" s="276"/>
      <c r="FFM47" s="276"/>
      <c r="FFN47" s="276"/>
      <c r="FFO47" s="276"/>
      <c r="FFP47" s="276"/>
      <c r="FFQ47" s="276"/>
      <c r="FFR47" s="276"/>
      <c r="FFS47" s="277"/>
      <c r="FFT47" s="276"/>
      <c r="FFU47" s="276"/>
      <c r="FFV47" s="276"/>
      <c r="FFW47" s="276"/>
      <c r="FFX47" s="276"/>
      <c r="FFY47" s="276"/>
      <c r="FFZ47" s="276"/>
      <c r="FGA47" s="276"/>
      <c r="FGB47" s="277"/>
      <c r="FGC47" s="276"/>
      <c r="FGD47" s="276"/>
      <c r="FGE47" s="276"/>
      <c r="FGF47" s="276"/>
      <c r="FGG47" s="276"/>
      <c r="FGH47" s="276"/>
      <c r="FGI47" s="276"/>
      <c r="FGJ47" s="276"/>
      <c r="FGK47" s="277"/>
      <c r="FGL47" s="276"/>
      <c r="FGM47" s="276"/>
      <c r="FGN47" s="276"/>
      <c r="FGO47" s="276"/>
      <c r="FGP47" s="276"/>
      <c r="FGQ47" s="276"/>
      <c r="FGR47" s="276"/>
      <c r="FGS47" s="276"/>
      <c r="FGT47" s="277"/>
      <c r="FGU47" s="276"/>
      <c r="FGV47" s="276"/>
      <c r="FGW47" s="276"/>
      <c r="FGX47" s="276"/>
      <c r="FGY47" s="276"/>
      <c r="FGZ47" s="276"/>
      <c r="FHA47" s="276"/>
      <c r="FHB47" s="276"/>
      <c r="FHC47" s="277"/>
      <c r="FHD47" s="276"/>
      <c r="FHE47" s="276"/>
      <c r="FHF47" s="276"/>
      <c r="FHG47" s="276"/>
      <c r="FHH47" s="276"/>
      <c r="FHI47" s="276"/>
      <c r="FHJ47" s="276"/>
      <c r="FHK47" s="276"/>
      <c r="FHL47" s="277"/>
      <c r="FHM47" s="276"/>
      <c r="FHN47" s="276"/>
      <c r="FHO47" s="276"/>
      <c r="FHP47" s="276"/>
      <c r="FHQ47" s="276"/>
      <c r="FHR47" s="276"/>
      <c r="FHS47" s="276"/>
      <c r="FHT47" s="276"/>
      <c r="FHU47" s="277"/>
      <c r="FHV47" s="276"/>
      <c r="FHW47" s="276"/>
      <c r="FHX47" s="276"/>
      <c r="FHY47" s="276"/>
      <c r="FHZ47" s="276"/>
      <c r="FIA47" s="276"/>
      <c r="FIB47" s="276"/>
      <c r="FIC47" s="276"/>
      <c r="FID47" s="277"/>
      <c r="FIE47" s="276"/>
      <c r="FIF47" s="276"/>
      <c r="FIG47" s="276"/>
      <c r="FIH47" s="276"/>
      <c r="FII47" s="276"/>
      <c r="FIJ47" s="276"/>
      <c r="FIK47" s="276"/>
      <c r="FIL47" s="276"/>
      <c r="FIM47" s="277"/>
      <c r="FIN47" s="276"/>
      <c r="FIO47" s="276"/>
      <c r="FIP47" s="276"/>
      <c r="FIQ47" s="276"/>
      <c r="FIR47" s="276"/>
      <c r="FIS47" s="276"/>
      <c r="FIT47" s="276"/>
      <c r="FIU47" s="276"/>
      <c r="FIV47" s="277"/>
      <c r="FIW47" s="276"/>
      <c r="FIX47" s="276"/>
      <c r="FIY47" s="276"/>
      <c r="FIZ47" s="276"/>
      <c r="FJA47" s="276"/>
      <c r="FJB47" s="276"/>
      <c r="FJC47" s="276"/>
      <c r="FJD47" s="276"/>
      <c r="FJE47" s="277"/>
      <c r="FJF47" s="276"/>
      <c r="FJG47" s="276"/>
      <c r="FJH47" s="276"/>
      <c r="FJI47" s="276"/>
      <c r="FJJ47" s="276"/>
      <c r="FJK47" s="276"/>
      <c r="FJL47" s="276"/>
      <c r="FJM47" s="276"/>
      <c r="FJN47" s="277"/>
      <c r="FJO47" s="276"/>
      <c r="FJP47" s="276"/>
      <c r="FJQ47" s="276"/>
      <c r="FJR47" s="276"/>
      <c r="FJS47" s="276"/>
      <c r="FJT47" s="276"/>
      <c r="FJU47" s="276"/>
      <c r="FJV47" s="276"/>
      <c r="FJW47" s="277"/>
      <c r="FJX47" s="276"/>
      <c r="FJY47" s="276"/>
      <c r="FJZ47" s="276"/>
      <c r="FKA47" s="276"/>
      <c r="FKB47" s="276"/>
      <c r="FKC47" s="276"/>
      <c r="FKD47" s="276"/>
      <c r="FKE47" s="276"/>
      <c r="FKF47" s="277"/>
      <c r="FKG47" s="276"/>
      <c r="FKH47" s="276"/>
      <c r="FKI47" s="276"/>
      <c r="FKJ47" s="276"/>
      <c r="FKK47" s="276"/>
      <c r="FKL47" s="276"/>
      <c r="FKM47" s="276"/>
      <c r="FKN47" s="276"/>
      <c r="FKO47" s="277"/>
      <c r="FKP47" s="276"/>
      <c r="FKQ47" s="276"/>
      <c r="FKR47" s="276"/>
      <c r="FKS47" s="276"/>
      <c r="FKT47" s="276"/>
      <c r="FKU47" s="276"/>
      <c r="FKV47" s="276"/>
      <c r="FKW47" s="276"/>
      <c r="FKX47" s="277"/>
      <c r="FKY47" s="276"/>
      <c r="FKZ47" s="276"/>
      <c r="FLA47" s="276"/>
      <c r="FLB47" s="276"/>
      <c r="FLC47" s="276"/>
      <c r="FLD47" s="276"/>
      <c r="FLE47" s="276"/>
      <c r="FLF47" s="276"/>
      <c r="FLG47" s="277"/>
      <c r="FLH47" s="276"/>
      <c r="FLI47" s="276"/>
      <c r="FLJ47" s="276"/>
      <c r="FLK47" s="276"/>
      <c r="FLL47" s="276"/>
      <c r="FLM47" s="276"/>
      <c r="FLN47" s="276"/>
      <c r="FLO47" s="276"/>
      <c r="FLP47" s="277"/>
      <c r="FLQ47" s="276"/>
      <c r="FLR47" s="276"/>
      <c r="FLS47" s="276"/>
      <c r="FLT47" s="276"/>
      <c r="FLU47" s="276"/>
      <c r="FLV47" s="276"/>
      <c r="FLW47" s="276"/>
      <c r="FLX47" s="276"/>
      <c r="FLY47" s="277"/>
      <c r="FLZ47" s="276"/>
      <c r="FMA47" s="276"/>
      <c r="FMB47" s="276"/>
      <c r="FMC47" s="276"/>
      <c r="FMD47" s="276"/>
      <c r="FME47" s="276"/>
      <c r="FMF47" s="276"/>
      <c r="FMG47" s="276"/>
      <c r="FMH47" s="277"/>
      <c r="FMI47" s="276"/>
      <c r="FMJ47" s="276"/>
      <c r="FMK47" s="276"/>
      <c r="FML47" s="276"/>
      <c r="FMM47" s="276"/>
      <c r="FMN47" s="276"/>
      <c r="FMO47" s="276"/>
      <c r="FMP47" s="276"/>
      <c r="FMQ47" s="277"/>
      <c r="FMR47" s="276"/>
      <c r="FMS47" s="276"/>
      <c r="FMT47" s="276"/>
      <c r="FMU47" s="276"/>
      <c r="FMV47" s="276"/>
      <c r="FMW47" s="276"/>
      <c r="FMX47" s="276"/>
      <c r="FMY47" s="276"/>
      <c r="FMZ47" s="277"/>
      <c r="FNA47" s="276"/>
      <c r="FNB47" s="276"/>
      <c r="FNC47" s="276"/>
      <c r="FND47" s="276"/>
      <c r="FNE47" s="276"/>
      <c r="FNF47" s="276"/>
      <c r="FNG47" s="276"/>
      <c r="FNH47" s="276"/>
      <c r="FNI47" s="277"/>
      <c r="FNJ47" s="276"/>
      <c r="FNK47" s="276"/>
      <c r="FNL47" s="276"/>
      <c r="FNM47" s="276"/>
      <c r="FNN47" s="276"/>
      <c r="FNO47" s="276"/>
      <c r="FNP47" s="276"/>
      <c r="FNQ47" s="276"/>
      <c r="FNR47" s="277"/>
      <c r="FNS47" s="276"/>
      <c r="FNT47" s="276"/>
      <c r="FNU47" s="276"/>
      <c r="FNV47" s="276"/>
      <c r="FNW47" s="276"/>
      <c r="FNX47" s="276"/>
      <c r="FNY47" s="276"/>
      <c r="FNZ47" s="276"/>
      <c r="FOA47" s="277"/>
      <c r="FOB47" s="276"/>
      <c r="FOC47" s="276"/>
      <c r="FOD47" s="276"/>
      <c r="FOE47" s="276"/>
      <c r="FOF47" s="276"/>
      <c r="FOG47" s="276"/>
      <c r="FOH47" s="276"/>
      <c r="FOI47" s="276"/>
      <c r="FOJ47" s="277"/>
      <c r="FOK47" s="276"/>
      <c r="FOL47" s="276"/>
      <c r="FOM47" s="276"/>
      <c r="FON47" s="276"/>
      <c r="FOO47" s="276"/>
      <c r="FOP47" s="276"/>
      <c r="FOQ47" s="276"/>
      <c r="FOR47" s="276"/>
      <c r="FOS47" s="277"/>
      <c r="FOT47" s="276"/>
      <c r="FOU47" s="276"/>
      <c r="FOV47" s="276"/>
      <c r="FOW47" s="276"/>
      <c r="FOX47" s="276"/>
      <c r="FOY47" s="276"/>
      <c r="FOZ47" s="276"/>
      <c r="FPA47" s="276"/>
      <c r="FPB47" s="277"/>
      <c r="FPC47" s="276"/>
      <c r="FPD47" s="276"/>
      <c r="FPE47" s="276"/>
      <c r="FPF47" s="276"/>
      <c r="FPG47" s="276"/>
      <c r="FPH47" s="276"/>
      <c r="FPI47" s="276"/>
      <c r="FPJ47" s="276"/>
      <c r="FPK47" s="277"/>
      <c r="FPL47" s="276"/>
      <c r="FPM47" s="276"/>
      <c r="FPN47" s="276"/>
      <c r="FPO47" s="276"/>
      <c r="FPP47" s="276"/>
      <c r="FPQ47" s="276"/>
      <c r="FPR47" s="276"/>
      <c r="FPS47" s="276"/>
      <c r="FPT47" s="277"/>
      <c r="FPU47" s="276"/>
      <c r="FPV47" s="276"/>
      <c r="FPW47" s="276"/>
      <c r="FPX47" s="276"/>
      <c r="FPY47" s="276"/>
      <c r="FPZ47" s="276"/>
      <c r="FQA47" s="276"/>
      <c r="FQB47" s="276"/>
      <c r="FQC47" s="277"/>
      <c r="FQD47" s="276"/>
      <c r="FQE47" s="276"/>
      <c r="FQF47" s="276"/>
      <c r="FQG47" s="276"/>
      <c r="FQH47" s="276"/>
      <c r="FQI47" s="276"/>
      <c r="FQJ47" s="276"/>
      <c r="FQK47" s="276"/>
      <c r="FQL47" s="277"/>
      <c r="FQM47" s="276"/>
      <c r="FQN47" s="276"/>
      <c r="FQO47" s="276"/>
      <c r="FQP47" s="276"/>
      <c r="FQQ47" s="276"/>
      <c r="FQR47" s="276"/>
      <c r="FQS47" s="276"/>
      <c r="FQT47" s="276"/>
      <c r="FQU47" s="277"/>
      <c r="FQV47" s="276"/>
      <c r="FQW47" s="276"/>
      <c r="FQX47" s="276"/>
      <c r="FQY47" s="276"/>
      <c r="FQZ47" s="276"/>
      <c r="FRA47" s="276"/>
      <c r="FRB47" s="276"/>
      <c r="FRC47" s="276"/>
      <c r="FRD47" s="277"/>
      <c r="FRE47" s="276"/>
      <c r="FRF47" s="276"/>
      <c r="FRG47" s="276"/>
      <c r="FRH47" s="276"/>
      <c r="FRI47" s="276"/>
      <c r="FRJ47" s="276"/>
      <c r="FRK47" s="276"/>
      <c r="FRL47" s="276"/>
      <c r="FRM47" s="277"/>
      <c r="FRN47" s="276"/>
      <c r="FRO47" s="276"/>
      <c r="FRP47" s="276"/>
      <c r="FRQ47" s="276"/>
      <c r="FRR47" s="276"/>
      <c r="FRS47" s="276"/>
      <c r="FRT47" s="276"/>
      <c r="FRU47" s="276"/>
      <c r="FRV47" s="277"/>
      <c r="FRW47" s="276"/>
      <c r="FRX47" s="276"/>
      <c r="FRY47" s="276"/>
      <c r="FRZ47" s="276"/>
      <c r="FSA47" s="276"/>
      <c r="FSB47" s="276"/>
      <c r="FSC47" s="276"/>
      <c r="FSD47" s="276"/>
      <c r="FSE47" s="277"/>
      <c r="FSF47" s="276"/>
      <c r="FSG47" s="276"/>
      <c r="FSH47" s="276"/>
      <c r="FSI47" s="276"/>
      <c r="FSJ47" s="276"/>
      <c r="FSK47" s="276"/>
      <c r="FSL47" s="276"/>
      <c r="FSM47" s="276"/>
      <c r="FSN47" s="277"/>
      <c r="FSO47" s="276"/>
      <c r="FSP47" s="276"/>
      <c r="FSQ47" s="276"/>
      <c r="FSR47" s="276"/>
      <c r="FSS47" s="276"/>
      <c r="FST47" s="276"/>
      <c r="FSU47" s="276"/>
      <c r="FSV47" s="276"/>
      <c r="FSW47" s="277"/>
      <c r="FSX47" s="276"/>
      <c r="FSY47" s="276"/>
      <c r="FSZ47" s="276"/>
      <c r="FTA47" s="276"/>
      <c r="FTB47" s="276"/>
      <c r="FTC47" s="276"/>
      <c r="FTD47" s="276"/>
      <c r="FTE47" s="276"/>
      <c r="FTF47" s="277"/>
      <c r="FTG47" s="276"/>
      <c r="FTH47" s="276"/>
      <c r="FTI47" s="276"/>
      <c r="FTJ47" s="276"/>
      <c r="FTK47" s="276"/>
      <c r="FTL47" s="276"/>
      <c r="FTM47" s="276"/>
      <c r="FTN47" s="276"/>
      <c r="FTO47" s="277"/>
      <c r="FTP47" s="276"/>
      <c r="FTQ47" s="276"/>
      <c r="FTR47" s="276"/>
      <c r="FTS47" s="276"/>
      <c r="FTT47" s="276"/>
      <c r="FTU47" s="276"/>
      <c r="FTV47" s="276"/>
      <c r="FTW47" s="276"/>
      <c r="FTX47" s="277"/>
      <c r="FTY47" s="276"/>
      <c r="FTZ47" s="276"/>
      <c r="FUA47" s="276"/>
      <c r="FUB47" s="276"/>
      <c r="FUC47" s="276"/>
      <c r="FUD47" s="276"/>
      <c r="FUE47" s="276"/>
      <c r="FUF47" s="276"/>
      <c r="FUG47" s="277"/>
      <c r="FUH47" s="276"/>
      <c r="FUI47" s="276"/>
      <c r="FUJ47" s="276"/>
      <c r="FUK47" s="276"/>
      <c r="FUL47" s="276"/>
      <c r="FUM47" s="276"/>
      <c r="FUN47" s="276"/>
      <c r="FUO47" s="276"/>
      <c r="FUP47" s="277"/>
      <c r="FUQ47" s="276"/>
      <c r="FUR47" s="276"/>
      <c r="FUS47" s="276"/>
      <c r="FUT47" s="276"/>
      <c r="FUU47" s="276"/>
      <c r="FUV47" s="276"/>
      <c r="FUW47" s="276"/>
      <c r="FUX47" s="276"/>
      <c r="FUY47" s="277"/>
      <c r="FUZ47" s="276"/>
      <c r="FVA47" s="276"/>
      <c r="FVB47" s="276"/>
      <c r="FVC47" s="276"/>
      <c r="FVD47" s="276"/>
      <c r="FVE47" s="276"/>
      <c r="FVF47" s="276"/>
      <c r="FVG47" s="276"/>
      <c r="FVH47" s="277"/>
      <c r="FVI47" s="276"/>
      <c r="FVJ47" s="276"/>
      <c r="FVK47" s="276"/>
      <c r="FVL47" s="276"/>
      <c r="FVM47" s="276"/>
      <c r="FVN47" s="276"/>
      <c r="FVO47" s="276"/>
      <c r="FVP47" s="276"/>
      <c r="FVQ47" s="277"/>
      <c r="FVR47" s="276"/>
      <c r="FVS47" s="276"/>
      <c r="FVT47" s="276"/>
      <c r="FVU47" s="276"/>
      <c r="FVV47" s="276"/>
      <c r="FVW47" s="276"/>
      <c r="FVX47" s="276"/>
      <c r="FVY47" s="276"/>
      <c r="FVZ47" s="277"/>
      <c r="FWA47" s="276"/>
      <c r="FWB47" s="276"/>
      <c r="FWC47" s="276"/>
      <c r="FWD47" s="276"/>
      <c r="FWE47" s="276"/>
      <c r="FWF47" s="276"/>
      <c r="FWG47" s="276"/>
      <c r="FWH47" s="276"/>
      <c r="FWI47" s="277"/>
      <c r="FWJ47" s="276"/>
      <c r="FWK47" s="276"/>
      <c r="FWL47" s="276"/>
      <c r="FWM47" s="276"/>
      <c r="FWN47" s="276"/>
      <c r="FWO47" s="276"/>
      <c r="FWP47" s="276"/>
      <c r="FWQ47" s="276"/>
      <c r="FWR47" s="277"/>
      <c r="FWS47" s="276"/>
      <c r="FWT47" s="276"/>
      <c r="FWU47" s="276"/>
      <c r="FWV47" s="276"/>
      <c r="FWW47" s="276"/>
      <c r="FWX47" s="276"/>
      <c r="FWY47" s="276"/>
      <c r="FWZ47" s="276"/>
      <c r="FXA47" s="277"/>
      <c r="FXB47" s="276"/>
      <c r="FXC47" s="276"/>
      <c r="FXD47" s="276"/>
      <c r="FXE47" s="276"/>
      <c r="FXF47" s="276"/>
      <c r="FXG47" s="276"/>
      <c r="FXH47" s="276"/>
      <c r="FXI47" s="276"/>
      <c r="FXJ47" s="277"/>
      <c r="FXK47" s="276"/>
      <c r="FXL47" s="276"/>
      <c r="FXM47" s="276"/>
      <c r="FXN47" s="276"/>
      <c r="FXO47" s="276"/>
      <c r="FXP47" s="276"/>
      <c r="FXQ47" s="276"/>
      <c r="FXR47" s="276"/>
      <c r="FXS47" s="277"/>
      <c r="FXT47" s="276"/>
      <c r="FXU47" s="276"/>
      <c r="FXV47" s="276"/>
      <c r="FXW47" s="276"/>
      <c r="FXX47" s="276"/>
      <c r="FXY47" s="276"/>
      <c r="FXZ47" s="276"/>
      <c r="FYA47" s="276"/>
      <c r="FYB47" s="277"/>
      <c r="FYC47" s="276"/>
      <c r="FYD47" s="276"/>
      <c r="FYE47" s="276"/>
      <c r="FYF47" s="276"/>
      <c r="FYG47" s="276"/>
      <c r="FYH47" s="276"/>
      <c r="FYI47" s="276"/>
      <c r="FYJ47" s="276"/>
      <c r="FYK47" s="277"/>
      <c r="FYL47" s="276"/>
      <c r="FYM47" s="276"/>
      <c r="FYN47" s="276"/>
      <c r="FYO47" s="276"/>
      <c r="FYP47" s="276"/>
      <c r="FYQ47" s="276"/>
      <c r="FYR47" s="276"/>
      <c r="FYS47" s="276"/>
      <c r="FYT47" s="277"/>
      <c r="FYU47" s="276"/>
      <c r="FYV47" s="276"/>
      <c r="FYW47" s="276"/>
      <c r="FYX47" s="276"/>
      <c r="FYY47" s="276"/>
      <c r="FYZ47" s="276"/>
      <c r="FZA47" s="276"/>
      <c r="FZB47" s="276"/>
      <c r="FZC47" s="277"/>
      <c r="FZD47" s="276"/>
      <c r="FZE47" s="276"/>
      <c r="FZF47" s="276"/>
      <c r="FZG47" s="276"/>
      <c r="FZH47" s="276"/>
      <c r="FZI47" s="276"/>
      <c r="FZJ47" s="276"/>
      <c r="FZK47" s="276"/>
      <c r="FZL47" s="277"/>
      <c r="FZM47" s="276"/>
      <c r="FZN47" s="276"/>
      <c r="FZO47" s="276"/>
      <c r="FZP47" s="276"/>
      <c r="FZQ47" s="276"/>
      <c r="FZR47" s="276"/>
      <c r="FZS47" s="276"/>
      <c r="FZT47" s="276"/>
      <c r="FZU47" s="277"/>
      <c r="FZV47" s="276"/>
      <c r="FZW47" s="276"/>
      <c r="FZX47" s="276"/>
      <c r="FZY47" s="276"/>
      <c r="FZZ47" s="276"/>
      <c r="GAA47" s="276"/>
      <c r="GAB47" s="276"/>
      <c r="GAC47" s="276"/>
      <c r="GAD47" s="277"/>
      <c r="GAE47" s="276"/>
      <c r="GAF47" s="276"/>
      <c r="GAG47" s="276"/>
      <c r="GAH47" s="276"/>
      <c r="GAI47" s="276"/>
      <c r="GAJ47" s="276"/>
      <c r="GAK47" s="276"/>
      <c r="GAL47" s="276"/>
      <c r="GAM47" s="277"/>
      <c r="GAN47" s="276"/>
      <c r="GAO47" s="276"/>
      <c r="GAP47" s="276"/>
      <c r="GAQ47" s="276"/>
      <c r="GAR47" s="276"/>
      <c r="GAS47" s="276"/>
      <c r="GAT47" s="276"/>
      <c r="GAU47" s="276"/>
      <c r="GAV47" s="277"/>
      <c r="GAW47" s="276"/>
      <c r="GAX47" s="276"/>
      <c r="GAY47" s="276"/>
      <c r="GAZ47" s="276"/>
      <c r="GBA47" s="276"/>
      <c r="GBB47" s="276"/>
      <c r="GBC47" s="276"/>
      <c r="GBD47" s="276"/>
      <c r="GBE47" s="277"/>
      <c r="GBF47" s="276"/>
      <c r="GBG47" s="276"/>
      <c r="GBH47" s="276"/>
      <c r="GBI47" s="276"/>
      <c r="GBJ47" s="276"/>
      <c r="GBK47" s="276"/>
      <c r="GBL47" s="276"/>
      <c r="GBM47" s="276"/>
      <c r="GBN47" s="277"/>
      <c r="GBO47" s="276"/>
      <c r="GBP47" s="276"/>
      <c r="GBQ47" s="276"/>
      <c r="GBR47" s="276"/>
      <c r="GBS47" s="276"/>
      <c r="GBT47" s="276"/>
      <c r="GBU47" s="276"/>
      <c r="GBV47" s="276"/>
      <c r="GBW47" s="277"/>
      <c r="GBX47" s="276"/>
      <c r="GBY47" s="276"/>
      <c r="GBZ47" s="276"/>
      <c r="GCA47" s="276"/>
      <c r="GCB47" s="276"/>
      <c r="GCC47" s="276"/>
      <c r="GCD47" s="276"/>
      <c r="GCE47" s="276"/>
      <c r="GCF47" s="277"/>
      <c r="GCG47" s="276"/>
      <c r="GCH47" s="276"/>
      <c r="GCI47" s="276"/>
      <c r="GCJ47" s="276"/>
      <c r="GCK47" s="276"/>
      <c r="GCL47" s="276"/>
      <c r="GCM47" s="276"/>
      <c r="GCN47" s="276"/>
      <c r="GCO47" s="277"/>
      <c r="GCP47" s="276"/>
      <c r="GCQ47" s="276"/>
      <c r="GCR47" s="276"/>
      <c r="GCS47" s="276"/>
      <c r="GCT47" s="276"/>
      <c r="GCU47" s="276"/>
      <c r="GCV47" s="276"/>
      <c r="GCW47" s="276"/>
      <c r="GCX47" s="277"/>
      <c r="GCY47" s="276"/>
      <c r="GCZ47" s="276"/>
      <c r="GDA47" s="276"/>
      <c r="GDB47" s="276"/>
      <c r="GDC47" s="276"/>
      <c r="GDD47" s="276"/>
      <c r="GDE47" s="276"/>
      <c r="GDF47" s="276"/>
      <c r="GDG47" s="277"/>
      <c r="GDH47" s="276"/>
      <c r="GDI47" s="276"/>
      <c r="GDJ47" s="276"/>
      <c r="GDK47" s="276"/>
      <c r="GDL47" s="276"/>
      <c r="GDM47" s="276"/>
      <c r="GDN47" s="276"/>
      <c r="GDO47" s="276"/>
      <c r="GDP47" s="277"/>
      <c r="GDQ47" s="276"/>
      <c r="GDR47" s="276"/>
      <c r="GDS47" s="276"/>
      <c r="GDT47" s="276"/>
      <c r="GDU47" s="276"/>
      <c r="GDV47" s="276"/>
      <c r="GDW47" s="276"/>
      <c r="GDX47" s="276"/>
      <c r="GDY47" s="277"/>
      <c r="GDZ47" s="276"/>
      <c r="GEA47" s="276"/>
      <c r="GEB47" s="276"/>
      <c r="GEC47" s="276"/>
      <c r="GED47" s="276"/>
      <c r="GEE47" s="276"/>
      <c r="GEF47" s="276"/>
      <c r="GEG47" s="276"/>
      <c r="GEH47" s="277"/>
      <c r="GEI47" s="276"/>
      <c r="GEJ47" s="276"/>
      <c r="GEK47" s="276"/>
      <c r="GEL47" s="276"/>
      <c r="GEM47" s="276"/>
      <c r="GEN47" s="276"/>
      <c r="GEO47" s="276"/>
      <c r="GEP47" s="276"/>
      <c r="GEQ47" s="277"/>
      <c r="GER47" s="276"/>
      <c r="GES47" s="276"/>
      <c r="GET47" s="276"/>
      <c r="GEU47" s="276"/>
      <c r="GEV47" s="276"/>
      <c r="GEW47" s="276"/>
      <c r="GEX47" s="276"/>
      <c r="GEY47" s="276"/>
      <c r="GEZ47" s="277"/>
      <c r="GFA47" s="276"/>
      <c r="GFB47" s="276"/>
      <c r="GFC47" s="276"/>
      <c r="GFD47" s="276"/>
      <c r="GFE47" s="276"/>
      <c r="GFF47" s="276"/>
      <c r="GFG47" s="276"/>
      <c r="GFH47" s="276"/>
      <c r="GFI47" s="277"/>
      <c r="GFJ47" s="276"/>
      <c r="GFK47" s="276"/>
      <c r="GFL47" s="276"/>
      <c r="GFM47" s="276"/>
      <c r="GFN47" s="276"/>
      <c r="GFO47" s="276"/>
      <c r="GFP47" s="276"/>
      <c r="GFQ47" s="276"/>
      <c r="GFR47" s="277"/>
      <c r="GFS47" s="276"/>
      <c r="GFT47" s="276"/>
      <c r="GFU47" s="276"/>
      <c r="GFV47" s="276"/>
      <c r="GFW47" s="276"/>
      <c r="GFX47" s="276"/>
      <c r="GFY47" s="276"/>
      <c r="GFZ47" s="276"/>
      <c r="GGA47" s="277"/>
      <c r="GGB47" s="276"/>
      <c r="GGC47" s="276"/>
      <c r="GGD47" s="276"/>
      <c r="GGE47" s="276"/>
      <c r="GGF47" s="276"/>
      <c r="GGG47" s="276"/>
      <c r="GGH47" s="276"/>
      <c r="GGI47" s="276"/>
      <c r="GGJ47" s="277"/>
      <c r="GGK47" s="276"/>
      <c r="GGL47" s="276"/>
      <c r="GGM47" s="276"/>
      <c r="GGN47" s="276"/>
      <c r="GGO47" s="276"/>
      <c r="GGP47" s="276"/>
      <c r="GGQ47" s="276"/>
      <c r="GGR47" s="276"/>
      <c r="GGS47" s="277"/>
      <c r="GGT47" s="276"/>
      <c r="GGU47" s="276"/>
      <c r="GGV47" s="276"/>
      <c r="GGW47" s="276"/>
      <c r="GGX47" s="276"/>
      <c r="GGY47" s="276"/>
      <c r="GGZ47" s="276"/>
      <c r="GHA47" s="276"/>
      <c r="GHB47" s="277"/>
      <c r="GHC47" s="276"/>
      <c r="GHD47" s="276"/>
      <c r="GHE47" s="276"/>
      <c r="GHF47" s="276"/>
      <c r="GHG47" s="276"/>
      <c r="GHH47" s="276"/>
      <c r="GHI47" s="276"/>
      <c r="GHJ47" s="276"/>
      <c r="GHK47" s="277"/>
      <c r="GHL47" s="276"/>
      <c r="GHM47" s="276"/>
      <c r="GHN47" s="276"/>
      <c r="GHO47" s="276"/>
      <c r="GHP47" s="276"/>
      <c r="GHQ47" s="276"/>
      <c r="GHR47" s="276"/>
      <c r="GHS47" s="276"/>
      <c r="GHT47" s="277"/>
      <c r="GHU47" s="276"/>
      <c r="GHV47" s="276"/>
      <c r="GHW47" s="276"/>
      <c r="GHX47" s="276"/>
      <c r="GHY47" s="276"/>
      <c r="GHZ47" s="276"/>
      <c r="GIA47" s="276"/>
      <c r="GIB47" s="276"/>
      <c r="GIC47" s="277"/>
      <c r="GID47" s="276"/>
      <c r="GIE47" s="276"/>
      <c r="GIF47" s="276"/>
      <c r="GIG47" s="276"/>
      <c r="GIH47" s="276"/>
      <c r="GII47" s="276"/>
      <c r="GIJ47" s="276"/>
      <c r="GIK47" s="276"/>
      <c r="GIL47" s="277"/>
      <c r="GIM47" s="276"/>
      <c r="GIN47" s="276"/>
      <c r="GIO47" s="276"/>
      <c r="GIP47" s="276"/>
      <c r="GIQ47" s="276"/>
      <c r="GIR47" s="276"/>
      <c r="GIS47" s="276"/>
      <c r="GIT47" s="276"/>
      <c r="GIU47" s="277"/>
      <c r="GIV47" s="276"/>
      <c r="GIW47" s="276"/>
      <c r="GIX47" s="276"/>
      <c r="GIY47" s="276"/>
      <c r="GIZ47" s="276"/>
      <c r="GJA47" s="276"/>
      <c r="GJB47" s="276"/>
      <c r="GJC47" s="276"/>
      <c r="GJD47" s="277"/>
      <c r="GJE47" s="276"/>
      <c r="GJF47" s="276"/>
      <c r="GJG47" s="276"/>
      <c r="GJH47" s="276"/>
      <c r="GJI47" s="276"/>
      <c r="GJJ47" s="276"/>
      <c r="GJK47" s="276"/>
      <c r="GJL47" s="276"/>
      <c r="GJM47" s="277"/>
      <c r="GJN47" s="276"/>
      <c r="GJO47" s="276"/>
      <c r="GJP47" s="276"/>
      <c r="GJQ47" s="276"/>
      <c r="GJR47" s="276"/>
      <c r="GJS47" s="276"/>
      <c r="GJT47" s="276"/>
      <c r="GJU47" s="276"/>
      <c r="GJV47" s="277"/>
      <c r="GJW47" s="276"/>
      <c r="GJX47" s="276"/>
      <c r="GJY47" s="276"/>
      <c r="GJZ47" s="276"/>
      <c r="GKA47" s="276"/>
      <c r="GKB47" s="276"/>
      <c r="GKC47" s="276"/>
      <c r="GKD47" s="276"/>
      <c r="GKE47" s="277"/>
      <c r="GKF47" s="276"/>
      <c r="GKG47" s="276"/>
      <c r="GKH47" s="276"/>
      <c r="GKI47" s="276"/>
      <c r="GKJ47" s="276"/>
      <c r="GKK47" s="276"/>
      <c r="GKL47" s="276"/>
      <c r="GKM47" s="276"/>
      <c r="GKN47" s="277"/>
      <c r="GKO47" s="276"/>
      <c r="GKP47" s="276"/>
      <c r="GKQ47" s="276"/>
      <c r="GKR47" s="276"/>
      <c r="GKS47" s="276"/>
      <c r="GKT47" s="276"/>
      <c r="GKU47" s="276"/>
      <c r="GKV47" s="276"/>
      <c r="GKW47" s="277"/>
      <c r="GKX47" s="276"/>
      <c r="GKY47" s="276"/>
      <c r="GKZ47" s="276"/>
      <c r="GLA47" s="276"/>
      <c r="GLB47" s="276"/>
      <c r="GLC47" s="276"/>
      <c r="GLD47" s="276"/>
      <c r="GLE47" s="276"/>
      <c r="GLF47" s="277"/>
      <c r="GLG47" s="276"/>
      <c r="GLH47" s="276"/>
      <c r="GLI47" s="276"/>
      <c r="GLJ47" s="276"/>
      <c r="GLK47" s="276"/>
      <c r="GLL47" s="276"/>
      <c r="GLM47" s="276"/>
      <c r="GLN47" s="276"/>
      <c r="GLO47" s="277"/>
      <c r="GLP47" s="276"/>
      <c r="GLQ47" s="276"/>
      <c r="GLR47" s="276"/>
      <c r="GLS47" s="276"/>
      <c r="GLT47" s="276"/>
      <c r="GLU47" s="276"/>
      <c r="GLV47" s="276"/>
      <c r="GLW47" s="276"/>
      <c r="GLX47" s="277"/>
      <c r="GLY47" s="276"/>
      <c r="GLZ47" s="276"/>
      <c r="GMA47" s="276"/>
      <c r="GMB47" s="276"/>
      <c r="GMC47" s="276"/>
      <c r="GMD47" s="276"/>
      <c r="GME47" s="276"/>
      <c r="GMF47" s="276"/>
      <c r="GMG47" s="277"/>
      <c r="GMH47" s="276"/>
      <c r="GMI47" s="276"/>
      <c r="GMJ47" s="276"/>
      <c r="GMK47" s="276"/>
      <c r="GML47" s="276"/>
      <c r="GMM47" s="276"/>
      <c r="GMN47" s="276"/>
      <c r="GMO47" s="276"/>
      <c r="GMP47" s="277"/>
      <c r="GMQ47" s="276"/>
      <c r="GMR47" s="276"/>
      <c r="GMS47" s="276"/>
      <c r="GMT47" s="276"/>
      <c r="GMU47" s="276"/>
      <c r="GMV47" s="276"/>
      <c r="GMW47" s="276"/>
      <c r="GMX47" s="276"/>
      <c r="GMY47" s="277"/>
      <c r="GMZ47" s="276"/>
      <c r="GNA47" s="276"/>
      <c r="GNB47" s="276"/>
      <c r="GNC47" s="276"/>
      <c r="GND47" s="276"/>
      <c r="GNE47" s="276"/>
      <c r="GNF47" s="276"/>
      <c r="GNG47" s="276"/>
      <c r="GNH47" s="277"/>
      <c r="GNI47" s="276"/>
      <c r="GNJ47" s="276"/>
      <c r="GNK47" s="276"/>
      <c r="GNL47" s="276"/>
      <c r="GNM47" s="276"/>
      <c r="GNN47" s="276"/>
      <c r="GNO47" s="276"/>
      <c r="GNP47" s="276"/>
      <c r="GNQ47" s="277"/>
      <c r="GNR47" s="276"/>
      <c r="GNS47" s="276"/>
      <c r="GNT47" s="276"/>
      <c r="GNU47" s="276"/>
      <c r="GNV47" s="276"/>
      <c r="GNW47" s="276"/>
      <c r="GNX47" s="276"/>
      <c r="GNY47" s="276"/>
      <c r="GNZ47" s="277"/>
      <c r="GOA47" s="276"/>
      <c r="GOB47" s="276"/>
      <c r="GOC47" s="276"/>
      <c r="GOD47" s="276"/>
      <c r="GOE47" s="276"/>
      <c r="GOF47" s="276"/>
      <c r="GOG47" s="276"/>
      <c r="GOH47" s="276"/>
      <c r="GOI47" s="277"/>
      <c r="GOJ47" s="276"/>
      <c r="GOK47" s="276"/>
      <c r="GOL47" s="276"/>
      <c r="GOM47" s="276"/>
      <c r="GON47" s="276"/>
      <c r="GOO47" s="276"/>
      <c r="GOP47" s="276"/>
      <c r="GOQ47" s="276"/>
      <c r="GOR47" s="277"/>
      <c r="GOS47" s="276"/>
      <c r="GOT47" s="276"/>
      <c r="GOU47" s="276"/>
      <c r="GOV47" s="276"/>
      <c r="GOW47" s="276"/>
      <c r="GOX47" s="276"/>
      <c r="GOY47" s="276"/>
      <c r="GOZ47" s="276"/>
      <c r="GPA47" s="277"/>
      <c r="GPB47" s="276"/>
      <c r="GPC47" s="276"/>
      <c r="GPD47" s="276"/>
      <c r="GPE47" s="276"/>
      <c r="GPF47" s="276"/>
      <c r="GPG47" s="276"/>
      <c r="GPH47" s="276"/>
      <c r="GPI47" s="276"/>
      <c r="GPJ47" s="277"/>
      <c r="GPK47" s="276"/>
      <c r="GPL47" s="276"/>
      <c r="GPM47" s="276"/>
      <c r="GPN47" s="276"/>
      <c r="GPO47" s="276"/>
      <c r="GPP47" s="276"/>
      <c r="GPQ47" s="276"/>
      <c r="GPR47" s="276"/>
      <c r="GPS47" s="277"/>
      <c r="GPT47" s="276"/>
      <c r="GPU47" s="276"/>
      <c r="GPV47" s="276"/>
      <c r="GPW47" s="276"/>
      <c r="GPX47" s="276"/>
      <c r="GPY47" s="276"/>
      <c r="GPZ47" s="276"/>
      <c r="GQA47" s="276"/>
      <c r="GQB47" s="277"/>
      <c r="GQC47" s="276"/>
      <c r="GQD47" s="276"/>
      <c r="GQE47" s="276"/>
      <c r="GQF47" s="276"/>
      <c r="GQG47" s="276"/>
      <c r="GQH47" s="276"/>
      <c r="GQI47" s="276"/>
      <c r="GQJ47" s="276"/>
      <c r="GQK47" s="277"/>
      <c r="GQL47" s="276"/>
      <c r="GQM47" s="276"/>
      <c r="GQN47" s="276"/>
      <c r="GQO47" s="276"/>
      <c r="GQP47" s="276"/>
      <c r="GQQ47" s="276"/>
      <c r="GQR47" s="276"/>
      <c r="GQS47" s="276"/>
      <c r="GQT47" s="277"/>
      <c r="GQU47" s="276"/>
      <c r="GQV47" s="276"/>
      <c r="GQW47" s="276"/>
      <c r="GQX47" s="276"/>
      <c r="GQY47" s="276"/>
      <c r="GQZ47" s="276"/>
      <c r="GRA47" s="276"/>
      <c r="GRB47" s="276"/>
      <c r="GRC47" s="277"/>
      <c r="GRD47" s="276"/>
      <c r="GRE47" s="276"/>
      <c r="GRF47" s="276"/>
      <c r="GRG47" s="276"/>
      <c r="GRH47" s="276"/>
      <c r="GRI47" s="276"/>
      <c r="GRJ47" s="276"/>
      <c r="GRK47" s="276"/>
      <c r="GRL47" s="277"/>
      <c r="GRM47" s="276"/>
      <c r="GRN47" s="276"/>
      <c r="GRO47" s="276"/>
      <c r="GRP47" s="276"/>
      <c r="GRQ47" s="276"/>
      <c r="GRR47" s="276"/>
      <c r="GRS47" s="276"/>
      <c r="GRT47" s="276"/>
      <c r="GRU47" s="277"/>
      <c r="GRV47" s="276"/>
      <c r="GRW47" s="276"/>
      <c r="GRX47" s="276"/>
      <c r="GRY47" s="276"/>
      <c r="GRZ47" s="276"/>
      <c r="GSA47" s="276"/>
      <c r="GSB47" s="276"/>
      <c r="GSC47" s="276"/>
      <c r="GSD47" s="277"/>
      <c r="GSE47" s="276"/>
      <c r="GSF47" s="276"/>
      <c r="GSG47" s="276"/>
      <c r="GSH47" s="276"/>
      <c r="GSI47" s="276"/>
      <c r="GSJ47" s="276"/>
      <c r="GSK47" s="276"/>
      <c r="GSL47" s="276"/>
      <c r="GSM47" s="277"/>
      <c r="GSN47" s="276"/>
      <c r="GSO47" s="276"/>
      <c r="GSP47" s="276"/>
      <c r="GSQ47" s="276"/>
      <c r="GSR47" s="276"/>
      <c r="GSS47" s="276"/>
      <c r="GST47" s="276"/>
      <c r="GSU47" s="276"/>
      <c r="GSV47" s="277"/>
      <c r="GSW47" s="276"/>
      <c r="GSX47" s="276"/>
      <c r="GSY47" s="276"/>
      <c r="GSZ47" s="276"/>
      <c r="GTA47" s="276"/>
      <c r="GTB47" s="276"/>
      <c r="GTC47" s="276"/>
      <c r="GTD47" s="276"/>
      <c r="GTE47" s="277"/>
      <c r="GTF47" s="276"/>
      <c r="GTG47" s="276"/>
      <c r="GTH47" s="276"/>
      <c r="GTI47" s="276"/>
      <c r="GTJ47" s="276"/>
      <c r="GTK47" s="276"/>
      <c r="GTL47" s="276"/>
      <c r="GTM47" s="276"/>
      <c r="GTN47" s="277"/>
      <c r="GTO47" s="276"/>
      <c r="GTP47" s="276"/>
      <c r="GTQ47" s="276"/>
      <c r="GTR47" s="276"/>
      <c r="GTS47" s="276"/>
      <c r="GTT47" s="276"/>
      <c r="GTU47" s="276"/>
      <c r="GTV47" s="276"/>
      <c r="GTW47" s="277"/>
      <c r="GTX47" s="276"/>
      <c r="GTY47" s="276"/>
      <c r="GTZ47" s="276"/>
      <c r="GUA47" s="276"/>
      <c r="GUB47" s="276"/>
      <c r="GUC47" s="276"/>
      <c r="GUD47" s="276"/>
      <c r="GUE47" s="276"/>
      <c r="GUF47" s="277"/>
      <c r="GUG47" s="276"/>
      <c r="GUH47" s="276"/>
      <c r="GUI47" s="276"/>
      <c r="GUJ47" s="276"/>
      <c r="GUK47" s="276"/>
      <c r="GUL47" s="276"/>
      <c r="GUM47" s="276"/>
      <c r="GUN47" s="276"/>
      <c r="GUO47" s="277"/>
      <c r="GUP47" s="276"/>
      <c r="GUQ47" s="276"/>
      <c r="GUR47" s="276"/>
      <c r="GUS47" s="276"/>
      <c r="GUT47" s="276"/>
      <c r="GUU47" s="276"/>
      <c r="GUV47" s="276"/>
      <c r="GUW47" s="276"/>
      <c r="GUX47" s="277"/>
      <c r="GUY47" s="276"/>
      <c r="GUZ47" s="276"/>
      <c r="GVA47" s="276"/>
      <c r="GVB47" s="276"/>
      <c r="GVC47" s="276"/>
      <c r="GVD47" s="276"/>
      <c r="GVE47" s="276"/>
      <c r="GVF47" s="276"/>
      <c r="GVG47" s="277"/>
      <c r="GVH47" s="276"/>
      <c r="GVI47" s="276"/>
      <c r="GVJ47" s="276"/>
      <c r="GVK47" s="276"/>
      <c r="GVL47" s="276"/>
      <c r="GVM47" s="276"/>
      <c r="GVN47" s="276"/>
      <c r="GVO47" s="276"/>
      <c r="GVP47" s="277"/>
      <c r="GVQ47" s="276"/>
      <c r="GVR47" s="276"/>
      <c r="GVS47" s="276"/>
      <c r="GVT47" s="276"/>
      <c r="GVU47" s="276"/>
      <c r="GVV47" s="276"/>
      <c r="GVW47" s="276"/>
      <c r="GVX47" s="276"/>
      <c r="GVY47" s="277"/>
      <c r="GVZ47" s="276"/>
      <c r="GWA47" s="276"/>
      <c r="GWB47" s="276"/>
      <c r="GWC47" s="276"/>
      <c r="GWD47" s="276"/>
      <c r="GWE47" s="276"/>
      <c r="GWF47" s="276"/>
      <c r="GWG47" s="276"/>
      <c r="GWH47" s="277"/>
      <c r="GWI47" s="276"/>
      <c r="GWJ47" s="276"/>
      <c r="GWK47" s="276"/>
      <c r="GWL47" s="276"/>
      <c r="GWM47" s="276"/>
      <c r="GWN47" s="276"/>
      <c r="GWO47" s="276"/>
      <c r="GWP47" s="276"/>
      <c r="GWQ47" s="277"/>
      <c r="GWR47" s="276"/>
      <c r="GWS47" s="276"/>
      <c r="GWT47" s="276"/>
      <c r="GWU47" s="276"/>
      <c r="GWV47" s="276"/>
      <c r="GWW47" s="276"/>
      <c r="GWX47" s="276"/>
      <c r="GWY47" s="276"/>
      <c r="GWZ47" s="277"/>
      <c r="GXA47" s="276"/>
      <c r="GXB47" s="276"/>
      <c r="GXC47" s="276"/>
      <c r="GXD47" s="276"/>
      <c r="GXE47" s="276"/>
      <c r="GXF47" s="276"/>
      <c r="GXG47" s="276"/>
      <c r="GXH47" s="276"/>
      <c r="GXI47" s="277"/>
      <c r="GXJ47" s="276"/>
      <c r="GXK47" s="276"/>
      <c r="GXL47" s="276"/>
      <c r="GXM47" s="276"/>
      <c r="GXN47" s="276"/>
      <c r="GXO47" s="276"/>
      <c r="GXP47" s="276"/>
      <c r="GXQ47" s="276"/>
      <c r="GXR47" s="277"/>
      <c r="GXS47" s="276"/>
      <c r="GXT47" s="276"/>
      <c r="GXU47" s="276"/>
      <c r="GXV47" s="276"/>
      <c r="GXW47" s="276"/>
      <c r="GXX47" s="276"/>
      <c r="GXY47" s="276"/>
      <c r="GXZ47" s="276"/>
      <c r="GYA47" s="277"/>
      <c r="GYB47" s="276"/>
      <c r="GYC47" s="276"/>
      <c r="GYD47" s="276"/>
      <c r="GYE47" s="276"/>
      <c r="GYF47" s="276"/>
      <c r="GYG47" s="276"/>
      <c r="GYH47" s="276"/>
      <c r="GYI47" s="276"/>
      <c r="GYJ47" s="277"/>
      <c r="GYK47" s="276"/>
      <c r="GYL47" s="276"/>
      <c r="GYM47" s="276"/>
      <c r="GYN47" s="276"/>
      <c r="GYO47" s="276"/>
      <c r="GYP47" s="276"/>
      <c r="GYQ47" s="276"/>
      <c r="GYR47" s="276"/>
      <c r="GYS47" s="277"/>
      <c r="GYT47" s="276"/>
      <c r="GYU47" s="276"/>
      <c r="GYV47" s="276"/>
      <c r="GYW47" s="276"/>
      <c r="GYX47" s="276"/>
      <c r="GYY47" s="276"/>
      <c r="GYZ47" s="276"/>
      <c r="GZA47" s="276"/>
      <c r="GZB47" s="277"/>
      <c r="GZC47" s="276"/>
      <c r="GZD47" s="276"/>
      <c r="GZE47" s="276"/>
      <c r="GZF47" s="276"/>
      <c r="GZG47" s="276"/>
      <c r="GZH47" s="276"/>
      <c r="GZI47" s="276"/>
      <c r="GZJ47" s="276"/>
      <c r="GZK47" s="277"/>
      <c r="GZL47" s="276"/>
      <c r="GZM47" s="276"/>
      <c r="GZN47" s="276"/>
      <c r="GZO47" s="276"/>
      <c r="GZP47" s="276"/>
      <c r="GZQ47" s="276"/>
      <c r="GZR47" s="276"/>
      <c r="GZS47" s="276"/>
      <c r="GZT47" s="277"/>
      <c r="GZU47" s="276"/>
      <c r="GZV47" s="276"/>
      <c r="GZW47" s="276"/>
      <c r="GZX47" s="276"/>
      <c r="GZY47" s="276"/>
      <c r="GZZ47" s="276"/>
      <c r="HAA47" s="276"/>
      <c r="HAB47" s="276"/>
      <c r="HAC47" s="277"/>
      <c r="HAD47" s="276"/>
      <c r="HAE47" s="276"/>
      <c r="HAF47" s="276"/>
      <c r="HAG47" s="276"/>
      <c r="HAH47" s="276"/>
      <c r="HAI47" s="276"/>
      <c r="HAJ47" s="276"/>
      <c r="HAK47" s="276"/>
      <c r="HAL47" s="277"/>
      <c r="HAM47" s="276"/>
      <c r="HAN47" s="276"/>
      <c r="HAO47" s="276"/>
      <c r="HAP47" s="276"/>
      <c r="HAQ47" s="276"/>
      <c r="HAR47" s="276"/>
      <c r="HAS47" s="276"/>
      <c r="HAT47" s="276"/>
      <c r="HAU47" s="277"/>
      <c r="HAV47" s="276"/>
      <c r="HAW47" s="276"/>
      <c r="HAX47" s="276"/>
      <c r="HAY47" s="276"/>
      <c r="HAZ47" s="276"/>
      <c r="HBA47" s="276"/>
      <c r="HBB47" s="276"/>
      <c r="HBC47" s="276"/>
      <c r="HBD47" s="277"/>
      <c r="HBE47" s="276"/>
      <c r="HBF47" s="276"/>
      <c r="HBG47" s="276"/>
      <c r="HBH47" s="276"/>
      <c r="HBI47" s="276"/>
      <c r="HBJ47" s="276"/>
      <c r="HBK47" s="276"/>
      <c r="HBL47" s="276"/>
      <c r="HBM47" s="277"/>
      <c r="HBN47" s="276"/>
      <c r="HBO47" s="276"/>
      <c r="HBP47" s="276"/>
      <c r="HBQ47" s="276"/>
      <c r="HBR47" s="276"/>
      <c r="HBS47" s="276"/>
      <c r="HBT47" s="276"/>
      <c r="HBU47" s="276"/>
      <c r="HBV47" s="277"/>
      <c r="HBW47" s="276"/>
      <c r="HBX47" s="276"/>
      <c r="HBY47" s="276"/>
      <c r="HBZ47" s="276"/>
      <c r="HCA47" s="276"/>
      <c r="HCB47" s="276"/>
      <c r="HCC47" s="276"/>
      <c r="HCD47" s="276"/>
      <c r="HCE47" s="277"/>
      <c r="HCF47" s="276"/>
      <c r="HCG47" s="276"/>
      <c r="HCH47" s="276"/>
      <c r="HCI47" s="276"/>
      <c r="HCJ47" s="276"/>
      <c r="HCK47" s="276"/>
      <c r="HCL47" s="276"/>
      <c r="HCM47" s="276"/>
      <c r="HCN47" s="277"/>
      <c r="HCO47" s="276"/>
      <c r="HCP47" s="276"/>
      <c r="HCQ47" s="276"/>
      <c r="HCR47" s="276"/>
      <c r="HCS47" s="276"/>
      <c r="HCT47" s="276"/>
      <c r="HCU47" s="276"/>
      <c r="HCV47" s="276"/>
      <c r="HCW47" s="277"/>
      <c r="HCX47" s="276"/>
      <c r="HCY47" s="276"/>
      <c r="HCZ47" s="276"/>
      <c r="HDA47" s="276"/>
      <c r="HDB47" s="276"/>
      <c r="HDC47" s="276"/>
      <c r="HDD47" s="276"/>
      <c r="HDE47" s="276"/>
      <c r="HDF47" s="277"/>
      <c r="HDG47" s="276"/>
      <c r="HDH47" s="276"/>
      <c r="HDI47" s="276"/>
      <c r="HDJ47" s="276"/>
      <c r="HDK47" s="276"/>
      <c r="HDL47" s="276"/>
      <c r="HDM47" s="276"/>
      <c r="HDN47" s="276"/>
      <c r="HDO47" s="277"/>
      <c r="HDP47" s="276"/>
      <c r="HDQ47" s="276"/>
      <c r="HDR47" s="276"/>
      <c r="HDS47" s="276"/>
      <c r="HDT47" s="276"/>
      <c r="HDU47" s="276"/>
      <c r="HDV47" s="276"/>
      <c r="HDW47" s="276"/>
      <c r="HDX47" s="277"/>
      <c r="HDY47" s="276"/>
      <c r="HDZ47" s="276"/>
      <c r="HEA47" s="276"/>
      <c r="HEB47" s="276"/>
      <c r="HEC47" s="276"/>
      <c r="HED47" s="276"/>
      <c r="HEE47" s="276"/>
      <c r="HEF47" s="276"/>
      <c r="HEG47" s="277"/>
      <c r="HEH47" s="276"/>
      <c r="HEI47" s="276"/>
      <c r="HEJ47" s="276"/>
      <c r="HEK47" s="276"/>
      <c r="HEL47" s="276"/>
      <c r="HEM47" s="276"/>
      <c r="HEN47" s="276"/>
      <c r="HEO47" s="276"/>
      <c r="HEP47" s="277"/>
      <c r="HEQ47" s="276"/>
      <c r="HER47" s="276"/>
      <c r="HES47" s="276"/>
      <c r="HET47" s="276"/>
      <c r="HEU47" s="276"/>
      <c r="HEV47" s="276"/>
      <c r="HEW47" s="276"/>
      <c r="HEX47" s="276"/>
      <c r="HEY47" s="277"/>
      <c r="HEZ47" s="276"/>
      <c r="HFA47" s="276"/>
      <c r="HFB47" s="276"/>
      <c r="HFC47" s="276"/>
      <c r="HFD47" s="276"/>
      <c r="HFE47" s="276"/>
      <c r="HFF47" s="276"/>
      <c r="HFG47" s="276"/>
      <c r="HFH47" s="277"/>
      <c r="HFI47" s="276"/>
      <c r="HFJ47" s="276"/>
      <c r="HFK47" s="276"/>
      <c r="HFL47" s="276"/>
      <c r="HFM47" s="276"/>
      <c r="HFN47" s="276"/>
      <c r="HFO47" s="276"/>
      <c r="HFP47" s="276"/>
      <c r="HFQ47" s="277"/>
      <c r="HFR47" s="276"/>
      <c r="HFS47" s="276"/>
      <c r="HFT47" s="276"/>
      <c r="HFU47" s="276"/>
      <c r="HFV47" s="276"/>
      <c r="HFW47" s="276"/>
      <c r="HFX47" s="276"/>
      <c r="HFY47" s="276"/>
      <c r="HFZ47" s="277"/>
      <c r="HGA47" s="276"/>
      <c r="HGB47" s="276"/>
      <c r="HGC47" s="276"/>
      <c r="HGD47" s="276"/>
      <c r="HGE47" s="276"/>
      <c r="HGF47" s="276"/>
      <c r="HGG47" s="276"/>
      <c r="HGH47" s="276"/>
      <c r="HGI47" s="277"/>
      <c r="HGJ47" s="276"/>
      <c r="HGK47" s="276"/>
      <c r="HGL47" s="276"/>
      <c r="HGM47" s="276"/>
      <c r="HGN47" s="276"/>
      <c r="HGO47" s="276"/>
      <c r="HGP47" s="276"/>
      <c r="HGQ47" s="276"/>
      <c r="HGR47" s="277"/>
      <c r="HGS47" s="276"/>
      <c r="HGT47" s="276"/>
      <c r="HGU47" s="276"/>
      <c r="HGV47" s="276"/>
      <c r="HGW47" s="276"/>
      <c r="HGX47" s="276"/>
      <c r="HGY47" s="276"/>
      <c r="HGZ47" s="276"/>
      <c r="HHA47" s="277"/>
      <c r="HHB47" s="276"/>
      <c r="HHC47" s="276"/>
      <c r="HHD47" s="276"/>
      <c r="HHE47" s="276"/>
      <c r="HHF47" s="276"/>
      <c r="HHG47" s="276"/>
      <c r="HHH47" s="276"/>
      <c r="HHI47" s="276"/>
      <c r="HHJ47" s="277"/>
      <c r="HHK47" s="276"/>
      <c r="HHL47" s="276"/>
      <c r="HHM47" s="276"/>
      <c r="HHN47" s="276"/>
      <c r="HHO47" s="276"/>
      <c r="HHP47" s="276"/>
      <c r="HHQ47" s="276"/>
      <c r="HHR47" s="276"/>
      <c r="HHS47" s="277"/>
      <c r="HHT47" s="276"/>
      <c r="HHU47" s="276"/>
      <c r="HHV47" s="276"/>
      <c r="HHW47" s="276"/>
      <c r="HHX47" s="276"/>
      <c r="HHY47" s="276"/>
      <c r="HHZ47" s="276"/>
      <c r="HIA47" s="276"/>
      <c r="HIB47" s="277"/>
      <c r="HIC47" s="276"/>
      <c r="HID47" s="276"/>
      <c r="HIE47" s="276"/>
      <c r="HIF47" s="276"/>
      <c r="HIG47" s="276"/>
      <c r="HIH47" s="276"/>
      <c r="HII47" s="276"/>
      <c r="HIJ47" s="276"/>
      <c r="HIK47" s="277"/>
      <c r="HIL47" s="276"/>
      <c r="HIM47" s="276"/>
      <c r="HIN47" s="276"/>
      <c r="HIO47" s="276"/>
      <c r="HIP47" s="276"/>
      <c r="HIQ47" s="276"/>
      <c r="HIR47" s="276"/>
      <c r="HIS47" s="276"/>
      <c r="HIT47" s="277"/>
      <c r="HIU47" s="276"/>
      <c r="HIV47" s="276"/>
      <c r="HIW47" s="276"/>
      <c r="HIX47" s="276"/>
      <c r="HIY47" s="276"/>
      <c r="HIZ47" s="276"/>
      <c r="HJA47" s="276"/>
      <c r="HJB47" s="276"/>
      <c r="HJC47" s="277"/>
      <c r="HJD47" s="276"/>
      <c r="HJE47" s="276"/>
      <c r="HJF47" s="276"/>
      <c r="HJG47" s="276"/>
      <c r="HJH47" s="276"/>
      <c r="HJI47" s="276"/>
      <c r="HJJ47" s="276"/>
      <c r="HJK47" s="276"/>
      <c r="HJL47" s="277"/>
      <c r="HJM47" s="276"/>
      <c r="HJN47" s="276"/>
      <c r="HJO47" s="276"/>
      <c r="HJP47" s="276"/>
      <c r="HJQ47" s="276"/>
      <c r="HJR47" s="276"/>
      <c r="HJS47" s="276"/>
      <c r="HJT47" s="276"/>
      <c r="HJU47" s="277"/>
      <c r="HJV47" s="276"/>
      <c r="HJW47" s="276"/>
      <c r="HJX47" s="276"/>
      <c r="HJY47" s="276"/>
      <c r="HJZ47" s="276"/>
      <c r="HKA47" s="276"/>
      <c r="HKB47" s="276"/>
      <c r="HKC47" s="276"/>
      <c r="HKD47" s="277"/>
      <c r="HKE47" s="276"/>
      <c r="HKF47" s="276"/>
      <c r="HKG47" s="276"/>
      <c r="HKH47" s="276"/>
      <c r="HKI47" s="276"/>
      <c r="HKJ47" s="276"/>
      <c r="HKK47" s="276"/>
      <c r="HKL47" s="276"/>
      <c r="HKM47" s="277"/>
      <c r="HKN47" s="276"/>
      <c r="HKO47" s="276"/>
      <c r="HKP47" s="276"/>
      <c r="HKQ47" s="276"/>
      <c r="HKR47" s="276"/>
      <c r="HKS47" s="276"/>
      <c r="HKT47" s="276"/>
      <c r="HKU47" s="276"/>
      <c r="HKV47" s="277"/>
      <c r="HKW47" s="276"/>
      <c r="HKX47" s="276"/>
      <c r="HKY47" s="276"/>
      <c r="HKZ47" s="276"/>
      <c r="HLA47" s="276"/>
      <c r="HLB47" s="276"/>
      <c r="HLC47" s="276"/>
      <c r="HLD47" s="276"/>
      <c r="HLE47" s="277"/>
      <c r="HLF47" s="276"/>
      <c r="HLG47" s="276"/>
      <c r="HLH47" s="276"/>
      <c r="HLI47" s="276"/>
      <c r="HLJ47" s="276"/>
      <c r="HLK47" s="276"/>
      <c r="HLL47" s="276"/>
      <c r="HLM47" s="276"/>
      <c r="HLN47" s="277"/>
      <c r="HLO47" s="276"/>
      <c r="HLP47" s="276"/>
      <c r="HLQ47" s="276"/>
      <c r="HLR47" s="276"/>
      <c r="HLS47" s="276"/>
      <c r="HLT47" s="276"/>
      <c r="HLU47" s="276"/>
      <c r="HLV47" s="276"/>
      <c r="HLW47" s="277"/>
      <c r="HLX47" s="276"/>
      <c r="HLY47" s="276"/>
      <c r="HLZ47" s="276"/>
      <c r="HMA47" s="276"/>
      <c r="HMB47" s="276"/>
      <c r="HMC47" s="276"/>
      <c r="HMD47" s="276"/>
      <c r="HME47" s="276"/>
      <c r="HMF47" s="277"/>
      <c r="HMG47" s="276"/>
      <c r="HMH47" s="276"/>
      <c r="HMI47" s="276"/>
      <c r="HMJ47" s="276"/>
      <c r="HMK47" s="276"/>
      <c r="HML47" s="276"/>
      <c r="HMM47" s="276"/>
      <c r="HMN47" s="276"/>
      <c r="HMO47" s="277"/>
      <c r="HMP47" s="276"/>
      <c r="HMQ47" s="276"/>
      <c r="HMR47" s="276"/>
      <c r="HMS47" s="276"/>
      <c r="HMT47" s="276"/>
      <c r="HMU47" s="276"/>
      <c r="HMV47" s="276"/>
      <c r="HMW47" s="276"/>
      <c r="HMX47" s="277"/>
      <c r="HMY47" s="276"/>
      <c r="HMZ47" s="276"/>
      <c r="HNA47" s="276"/>
      <c r="HNB47" s="276"/>
      <c r="HNC47" s="276"/>
      <c r="HND47" s="276"/>
      <c r="HNE47" s="276"/>
      <c r="HNF47" s="276"/>
      <c r="HNG47" s="277"/>
      <c r="HNH47" s="276"/>
      <c r="HNI47" s="276"/>
      <c r="HNJ47" s="276"/>
      <c r="HNK47" s="276"/>
      <c r="HNL47" s="276"/>
      <c r="HNM47" s="276"/>
      <c r="HNN47" s="276"/>
      <c r="HNO47" s="276"/>
      <c r="HNP47" s="277"/>
      <c r="HNQ47" s="276"/>
      <c r="HNR47" s="276"/>
      <c r="HNS47" s="276"/>
      <c r="HNT47" s="276"/>
      <c r="HNU47" s="276"/>
      <c r="HNV47" s="276"/>
      <c r="HNW47" s="276"/>
      <c r="HNX47" s="276"/>
      <c r="HNY47" s="277"/>
      <c r="HNZ47" s="276"/>
      <c r="HOA47" s="276"/>
      <c r="HOB47" s="276"/>
      <c r="HOC47" s="276"/>
      <c r="HOD47" s="276"/>
      <c r="HOE47" s="276"/>
      <c r="HOF47" s="276"/>
      <c r="HOG47" s="276"/>
      <c r="HOH47" s="277"/>
      <c r="HOI47" s="276"/>
      <c r="HOJ47" s="276"/>
      <c r="HOK47" s="276"/>
      <c r="HOL47" s="276"/>
      <c r="HOM47" s="276"/>
      <c r="HON47" s="276"/>
      <c r="HOO47" s="276"/>
      <c r="HOP47" s="276"/>
      <c r="HOQ47" s="277"/>
      <c r="HOR47" s="276"/>
      <c r="HOS47" s="276"/>
      <c r="HOT47" s="276"/>
      <c r="HOU47" s="276"/>
      <c r="HOV47" s="276"/>
      <c r="HOW47" s="276"/>
      <c r="HOX47" s="276"/>
      <c r="HOY47" s="276"/>
      <c r="HOZ47" s="277"/>
      <c r="HPA47" s="276"/>
      <c r="HPB47" s="276"/>
      <c r="HPC47" s="276"/>
      <c r="HPD47" s="276"/>
      <c r="HPE47" s="276"/>
      <c r="HPF47" s="276"/>
      <c r="HPG47" s="276"/>
      <c r="HPH47" s="276"/>
      <c r="HPI47" s="277"/>
      <c r="HPJ47" s="276"/>
      <c r="HPK47" s="276"/>
      <c r="HPL47" s="276"/>
      <c r="HPM47" s="276"/>
      <c r="HPN47" s="276"/>
      <c r="HPO47" s="276"/>
      <c r="HPP47" s="276"/>
      <c r="HPQ47" s="276"/>
      <c r="HPR47" s="277"/>
      <c r="HPS47" s="276"/>
      <c r="HPT47" s="276"/>
      <c r="HPU47" s="276"/>
      <c r="HPV47" s="276"/>
      <c r="HPW47" s="276"/>
      <c r="HPX47" s="276"/>
      <c r="HPY47" s="276"/>
      <c r="HPZ47" s="276"/>
      <c r="HQA47" s="277"/>
      <c r="HQB47" s="276"/>
      <c r="HQC47" s="276"/>
      <c r="HQD47" s="276"/>
      <c r="HQE47" s="276"/>
      <c r="HQF47" s="276"/>
      <c r="HQG47" s="276"/>
      <c r="HQH47" s="276"/>
      <c r="HQI47" s="276"/>
      <c r="HQJ47" s="277"/>
      <c r="HQK47" s="276"/>
      <c r="HQL47" s="276"/>
      <c r="HQM47" s="276"/>
      <c r="HQN47" s="276"/>
      <c r="HQO47" s="276"/>
      <c r="HQP47" s="276"/>
      <c r="HQQ47" s="276"/>
      <c r="HQR47" s="276"/>
      <c r="HQS47" s="277"/>
      <c r="HQT47" s="276"/>
      <c r="HQU47" s="276"/>
      <c r="HQV47" s="276"/>
      <c r="HQW47" s="276"/>
      <c r="HQX47" s="276"/>
      <c r="HQY47" s="276"/>
      <c r="HQZ47" s="276"/>
      <c r="HRA47" s="276"/>
      <c r="HRB47" s="277"/>
      <c r="HRC47" s="276"/>
      <c r="HRD47" s="276"/>
      <c r="HRE47" s="276"/>
      <c r="HRF47" s="276"/>
      <c r="HRG47" s="276"/>
      <c r="HRH47" s="276"/>
      <c r="HRI47" s="276"/>
      <c r="HRJ47" s="276"/>
      <c r="HRK47" s="277"/>
      <c r="HRL47" s="276"/>
      <c r="HRM47" s="276"/>
      <c r="HRN47" s="276"/>
      <c r="HRO47" s="276"/>
      <c r="HRP47" s="276"/>
      <c r="HRQ47" s="276"/>
      <c r="HRR47" s="276"/>
      <c r="HRS47" s="276"/>
      <c r="HRT47" s="277"/>
      <c r="HRU47" s="276"/>
      <c r="HRV47" s="276"/>
      <c r="HRW47" s="276"/>
      <c r="HRX47" s="276"/>
      <c r="HRY47" s="276"/>
      <c r="HRZ47" s="276"/>
      <c r="HSA47" s="276"/>
      <c r="HSB47" s="276"/>
      <c r="HSC47" s="277"/>
      <c r="HSD47" s="276"/>
      <c r="HSE47" s="276"/>
      <c r="HSF47" s="276"/>
      <c r="HSG47" s="276"/>
      <c r="HSH47" s="276"/>
      <c r="HSI47" s="276"/>
      <c r="HSJ47" s="276"/>
      <c r="HSK47" s="276"/>
      <c r="HSL47" s="277"/>
      <c r="HSM47" s="276"/>
      <c r="HSN47" s="276"/>
      <c r="HSO47" s="276"/>
      <c r="HSP47" s="276"/>
      <c r="HSQ47" s="276"/>
      <c r="HSR47" s="276"/>
      <c r="HSS47" s="276"/>
      <c r="HST47" s="276"/>
      <c r="HSU47" s="277"/>
      <c r="HSV47" s="276"/>
      <c r="HSW47" s="276"/>
      <c r="HSX47" s="276"/>
      <c r="HSY47" s="276"/>
      <c r="HSZ47" s="276"/>
      <c r="HTA47" s="276"/>
      <c r="HTB47" s="276"/>
      <c r="HTC47" s="276"/>
      <c r="HTD47" s="277"/>
      <c r="HTE47" s="276"/>
      <c r="HTF47" s="276"/>
      <c r="HTG47" s="276"/>
      <c r="HTH47" s="276"/>
      <c r="HTI47" s="276"/>
      <c r="HTJ47" s="276"/>
      <c r="HTK47" s="276"/>
      <c r="HTL47" s="276"/>
      <c r="HTM47" s="277"/>
      <c r="HTN47" s="276"/>
      <c r="HTO47" s="276"/>
      <c r="HTP47" s="276"/>
      <c r="HTQ47" s="276"/>
      <c r="HTR47" s="276"/>
      <c r="HTS47" s="276"/>
      <c r="HTT47" s="276"/>
      <c r="HTU47" s="276"/>
      <c r="HTV47" s="277"/>
      <c r="HTW47" s="276"/>
      <c r="HTX47" s="276"/>
      <c r="HTY47" s="276"/>
      <c r="HTZ47" s="276"/>
      <c r="HUA47" s="276"/>
      <c r="HUB47" s="276"/>
      <c r="HUC47" s="276"/>
      <c r="HUD47" s="276"/>
      <c r="HUE47" s="277"/>
      <c r="HUF47" s="276"/>
      <c r="HUG47" s="276"/>
      <c r="HUH47" s="276"/>
      <c r="HUI47" s="276"/>
      <c r="HUJ47" s="276"/>
      <c r="HUK47" s="276"/>
      <c r="HUL47" s="276"/>
      <c r="HUM47" s="276"/>
      <c r="HUN47" s="277"/>
      <c r="HUO47" s="276"/>
      <c r="HUP47" s="276"/>
      <c r="HUQ47" s="276"/>
      <c r="HUR47" s="276"/>
      <c r="HUS47" s="276"/>
      <c r="HUT47" s="276"/>
      <c r="HUU47" s="276"/>
      <c r="HUV47" s="276"/>
      <c r="HUW47" s="277"/>
      <c r="HUX47" s="276"/>
      <c r="HUY47" s="276"/>
      <c r="HUZ47" s="276"/>
      <c r="HVA47" s="276"/>
      <c r="HVB47" s="276"/>
      <c r="HVC47" s="276"/>
      <c r="HVD47" s="276"/>
      <c r="HVE47" s="276"/>
      <c r="HVF47" s="277"/>
      <c r="HVG47" s="276"/>
      <c r="HVH47" s="276"/>
      <c r="HVI47" s="276"/>
      <c r="HVJ47" s="276"/>
      <c r="HVK47" s="276"/>
      <c r="HVL47" s="276"/>
      <c r="HVM47" s="276"/>
      <c r="HVN47" s="276"/>
      <c r="HVO47" s="277"/>
      <c r="HVP47" s="276"/>
      <c r="HVQ47" s="276"/>
      <c r="HVR47" s="276"/>
      <c r="HVS47" s="276"/>
      <c r="HVT47" s="276"/>
      <c r="HVU47" s="276"/>
      <c r="HVV47" s="276"/>
      <c r="HVW47" s="276"/>
      <c r="HVX47" s="277"/>
      <c r="HVY47" s="276"/>
      <c r="HVZ47" s="276"/>
      <c r="HWA47" s="276"/>
      <c r="HWB47" s="276"/>
      <c r="HWC47" s="276"/>
      <c r="HWD47" s="276"/>
      <c r="HWE47" s="276"/>
      <c r="HWF47" s="276"/>
      <c r="HWG47" s="277"/>
      <c r="HWH47" s="276"/>
      <c r="HWI47" s="276"/>
      <c r="HWJ47" s="276"/>
      <c r="HWK47" s="276"/>
      <c r="HWL47" s="276"/>
      <c r="HWM47" s="276"/>
      <c r="HWN47" s="276"/>
      <c r="HWO47" s="276"/>
      <c r="HWP47" s="277"/>
      <c r="HWQ47" s="276"/>
      <c r="HWR47" s="276"/>
      <c r="HWS47" s="276"/>
      <c r="HWT47" s="276"/>
      <c r="HWU47" s="276"/>
      <c r="HWV47" s="276"/>
      <c r="HWW47" s="276"/>
      <c r="HWX47" s="276"/>
      <c r="HWY47" s="277"/>
      <c r="HWZ47" s="276"/>
      <c r="HXA47" s="276"/>
      <c r="HXB47" s="276"/>
      <c r="HXC47" s="276"/>
      <c r="HXD47" s="276"/>
      <c r="HXE47" s="276"/>
      <c r="HXF47" s="276"/>
      <c r="HXG47" s="276"/>
      <c r="HXH47" s="277"/>
      <c r="HXI47" s="276"/>
      <c r="HXJ47" s="276"/>
      <c r="HXK47" s="276"/>
      <c r="HXL47" s="276"/>
      <c r="HXM47" s="276"/>
      <c r="HXN47" s="276"/>
      <c r="HXO47" s="276"/>
      <c r="HXP47" s="276"/>
      <c r="HXQ47" s="277"/>
      <c r="HXR47" s="276"/>
      <c r="HXS47" s="276"/>
      <c r="HXT47" s="276"/>
      <c r="HXU47" s="276"/>
      <c r="HXV47" s="276"/>
      <c r="HXW47" s="276"/>
      <c r="HXX47" s="276"/>
      <c r="HXY47" s="276"/>
      <c r="HXZ47" s="277"/>
      <c r="HYA47" s="276"/>
      <c r="HYB47" s="276"/>
      <c r="HYC47" s="276"/>
      <c r="HYD47" s="276"/>
      <c r="HYE47" s="276"/>
      <c r="HYF47" s="276"/>
      <c r="HYG47" s="276"/>
      <c r="HYH47" s="276"/>
      <c r="HYI47" s="277"/>
      <c r="HYJ47" s="276"/>
      <c r="HYK47" s="276"/>
      <c r="HYL47" s="276"/>
      <c r="HYM47" s="276"/>
      <c r="HYN47" s="276"/>
      <c r="HYO47" s="276"/>
      <c r="HYP47" s="276"/>
      <c r="HYQ47" s="276"/>
      <c r="HYR47" s="277"/>
      <c r="HYS47" s="276"/>
      <c r="HYT47" s="276"/>
      <c r="HYU47" s="276"/>
      <c r="HYV47" s="276"/>
      <c r="HYW47" s="276"/>
      <c r="HYX47" s="276"/>
      <c r="HYY47" s="276"/>
      <c r="HYZ47" s="276"/>
      <c r="HZA47" s="277"/>
      <c r="HZB47" s="276"/>
      <c r="HZC47" s="276"/>
      <c r="HZD47" s="276"/>
      <c r="HZE47" s="276"/>
      <c r="HZF47" s="276"/>
      <c r="HZG47" s="276"/>
      <c r="HZH47" s="276"/>
      <c r="HZI47" s="276"/>
      <c r="HZJ47" s="277"/>
      <c r="HZK47" s="276"/>
      <c r="HZL47" s="276"/>
      <c r="HZM47" s="276"/>
      <c r="HZN47" s="276"/>
      <c r="HZO47" s="276"/>
      <c r="HZP47" s="276"/>
      <c r="HZQ47" s="276"/>
      <c r="HZR47" s="276"/>
      <c r="HZS47" s="277"/>
      <c r="HZT47" s="276"/>
      <c r="HZU47" s="276"/>
      <c r="HZV47" s="276"/>
      <c r="HZW47" s="276"/>
      <c r="HZX47" s="276"/>
      <c r="HZY47" s="276"/>
      <c r="HZZ47" s="276"/>
      <c r="IAA47" s="276"/>
      <c r="IAB47" s="277"/>
      <c r="IAC47" s="276"/>
      <c r="IAD47" s="276"/>
      <c r="IAE47" s="276"/>
      <c r="IAF47" s="276"/>
      <c r="IAG47" s="276"/>
      <c r="IAH47" s="276"/>
      <c r="IAI47" s="276"/>
      <c r="IAJ47" s="276"/>
      <c r="IAK47" s="277"/>
      <c r="IAL47" s="276"/>
      <c r="IAM47" s="276"/>
      <c r="IAN47" s="276"/>
      <c r="IAO47" s="276"/>
      <c r="IAP47" s="276"/>
      <c r="IAQ47" s="276"/>
      <c r="IAR47" s="276"/>
      <c r="IAS47" s="276"/>
      <c r="IAT47" s="277"/>
      <c r="IAU47" s="276"/>
      <c r="IAV47" s="276"/>
      <c r="IAW47" s="276"/>
      <c r="IAX47" s="276"/>
      <c r="IAY47" s="276"/>
      <c r="IAZ47" s="276"/>
      <c r="IBA47" s="276"/>
      <c r="IBB47" s="276"/>
      <c r="IBC47" s="277"/>
      <c r="IBD47" s="276"/>
      <c r="IBE47" s="276"/>
      <c r="IBF47" s="276"/>
      <c r="IBG47" s="276"/>
      <c r="IBH47" s="276"/>
      <c r="IBI47" s="276"/>
      <c r="IBJ47" s="276"/>
      <c r="IBK47" s="276"/>
      <c r="IBL47" s="277"/>
      <c r="IBM47" s="276"/>
      <c r="IBN47" s="276"/>
      <c r="IBO47" s="276"/>
      <c r="IBP47" s="276"/>
      <c r="IBQ47" s="276"/>
      <c r="IBR47" s="276"/>
      <c r="IBS47" s="276"/>
      <c r="IBT47" s="276"/>
      <c r="IBU47" s="277"/>
      <c r="IBV47" s="276"/>
      <c r="IBW47" s="276"/>
      <c r="IBX47" s="276"/>
      <c r="IBY47" s="276"/>
      <c r="IBZ47" s="276"/>
      <c r="ICA47" s="276"/>
      <c r="ICB47" s="276"/>
      <c r="ICC47" s="276"/>
      <c r="ICD47" s="277"/>
      <c r="ICE47" s="276"/>
      <c r="ICF47" s="276"/>
      <c r="ICG47" s="276"/>
      <c r="ICH47" s="276"/>
      <c r="ICI47" s="276"/>
      <c r="ICJ47" s="276"/>
      <c r="ICK47" s="276"/>
      <c r="ICL47" s="276"/>
      <c r="ICM47" s="277"/>
      <c r="ICN47" s="276"/>
      <c r="ICO47" s="276"/>
      <c r="ICP47" s="276"/>
      <c r="ICQ47" s="276"/>
      <c r="ICR47" s="276"/>
      <c r="ICS47" s="276"/>
      <c r="ICT47" s="276"/>
      <c r="ICU47" s="276"/>
      <c r="ICV47" s="277"/>
      <c r="ICW47" s="276"/>
      <c r="ICX47" s="276"/>
      <c r="ICY47" s="276"/>
      <c r="ICZ47" s="276"/>
      <c r="IDA47" s="276"/>
      <c r="IDB47" s="276"/>
      <c r="IDC47" s="276"/>
      <c r="IDD47" s="276"/>
      <c r="IDE47" s="277"/>
      <c r="IDF47" s="276"/>
      <c r="IDG47" s="276"/>
      <c r="IDH47" s="276"/>
      <c r="IDI47" s="276"/>
      <c r="IDJ47" s="276"/>
      <c r="IDK47" s="276"/>
      <c r="IDL47" s="276"/>
      <c r="IDM47" s="276"/>
      <c r="IDN47" s="277"/>
      <c r="IDO47" s="276"/>
      <c r="IDP47" s="276"/>
      <c r="IDQ47" s="276"/>
      <c r="IDR47" s="276"/>
      <c r="IDS47" s="276"/>
      <c r="IDT47" s="276"/>
      <c r="IDU47" s="276"/>
      <c r="IDV47" s="276"/>
      <c r="IDW47" s="277"/>
      <c r="IDX47" s="276"/>
      <c r="IDY47" s="276"/>
      <c r="IDZ47" s="276"/>
      <c r="IEA47" s="276"/>
      <c r="IEB47" s="276"/>
      <c r="IEC47" s="276"/>
      <c r="IED47" s="276"/>
      <c r="IEE47" s="276"/>
      <c r="IEF47" s="277"/>
      <c r="IEG47" s="276"/>
      <c r="IEH47" s="276"/>
      <c r="IEI47" s="276"/>
      <c r="IEJ47" s="276"/>
      <c r="IEK47" s="276"/>
      <c r="IEL47" s="276"/>
      <c r="IEM47" s="276"/>
      <c r="IEN47" s="276"/>
      <c r="IEO47" s="277"/>
      <c r="IEP47" s="276"/>
      <c r="IEQ47" s="276"/>
      <c r="IER47" s="276"/>
      <c r="IES47" s="276"/>
      <c r="IET47" s="276"/>
      <c r="IEU47" s="276"/>
      <c r="IEV47" s="276"/>
      <c r="IEW47" s="276"/>
      <c r="IEX47" s="277"/>
      <c r="IEY47" s="276"/>
      <c r="IEZ47" s="276"/>
      <c r="IFA47" s="276"/>
      <c r="IFB47" s="276"/>
      <c r="IFC47" s="276"/>
      <c r="IFD47" s="276"/>
      <c r="IFE47" s="276"/>
      <c r="IFF47" s="276"/>
      <c r="IFG47" s="277"/>
      <c r="IFH47" s="276"/>
      <c r="IFI47" s="276"/>
      <c r="IFJ47" s="276"/>
      <c r="IFK47" s="276"/>
      <c r="IFL47" s="276"/>
      <c r="IFM47" s="276"/>
      <c r="IFN47" s="276"/>
      <c r="IFO47" s="276"/>
      <c r="IFP47" s="277"/>
      <c r="IFQ47" s="276"/>
      <c r="IFR47" s="276"/>
      <c r="IFS47" s="276"/>
      <c r="IFT47" s="276"/>
      <c r="IFU47" s="276"/>
      <c r="IFV47" s="276"/>
      <c r="IFW47" s="276"/>
      <c r="IFX47" s="276"/>
      <c r="IFY47" s="277"/>
      <c r="IFZ47" s="276"/>
      <c r="IGA47" s="276"/>
      <c r="IGB47" s="276"/>
      <c r="IGC47" s="276"/>
      <c r="IGD47" s="276"/>
      <c r="IGE47" s="276"/>
      <c r="IGF47" s="276"/>
      <c r="IGG47" s="276"/>
      <c r="IGH47" s="277"/>
      <c r="IGI47" s="276"/>
      <c r="IGJ47" s="276"/>
      <c r="IGK47" s="276"/>
      <c r="IGL47" s="276"/>
      <c r="IGM47" s="276"/>
      <c r="IGN47" s="276"/>
      <c r="IGO47" s="276"/>
      <c r="IGP47" s="276"/>
      <c r="IGQ47" s="277"/>
      <c r="IGR47" s="276"/>
      <c r="IGS47" s="276"/>
      <c r="IGT47" s="276"/>
      <c r="IGU47" s="276"/>
      <c r="IGV47" s="276"/>
      <c r="IGW47" s="276"/>
      <c r="IGX47" s="276"/>
      <c r="IGY47" s="276"/>
      <c r="IGZ47" s="277"/>
      <c r="IHA47" s="276"/>
      <c r="IHB47" s="276"/>
      <c r="IHC47" s="276"/>
      <c r="IHD47" s="276"/>
      <c r="IHE47" s="276"/>
      <c r="IHF47" s="276"/>
      <c r="IHG47" s="276"/>
      <c r="IHH47" s="276"/>
      <c r="IHI47" s="277"/>
      <c r="IHJ47" s="276"/>
      <c r="IHK47" s="276"/>
      <c r="IHL47" s="276"/>
      <c r="IHM47" s="276"/>
      <c r="IHN47" s="276"/>
      <c r="IHO47" s="276"/>
      <c r="IHP47" s="276"/>
      <c r="IHQ47" s="276"/>
      <c r="IHR47" s="277"/>
      <c r="IHS47" s="276"/>
      <c r="IHT47" s="276"/>
      <c r="IHU47" s="276"/>
      <c r="IHV47" s="276"/>
      <c r="IHW47" s="276"/>
      <c r="IHX47" s="276"/>
      <c r="IHY47" s="276"/>
      <c r="IHZ47" s="276"/>
      <c r="IIA47" s="277"/>
      <c r="IIB47" s="276"/>
      <c r="IIC47" s="276"/>
      <c r="IID47" s="276"/>
      <c r="IIE47" s="276"/>
      <c r="IIF47" s="276"/>
      <c r="IIG47" s="276"/>
      <c r="IIH47" s="276"/>
      <c r="III47" s="276"/>
      <c r="IIJ47" s="277"/>
      <c r="IIK47" s="276"/>
      <c r="IIL47" s="276"/>
      <c r="IIM47" s="276"/>
      <c r="IIN47" s="276"/>
      <c r="IIO47" s="276"/>
      <c r="IIP47" s="276"/>
      <c r="IIQ47" s="276"/>
      <c r="IIR47" s="276"/>
      <c r="IIS47" s="277"/>
      <c r="IIT47" s="276"/>
      <c r="IIU47" s="276"/>
      <c r="IIV47" s="276"/>
      <c r="IIW47" s="276"/>
      <c r="IIX47" s="276"/>
      <c r="IIY47" s="276"/>
      <c r="IIZ47" s="276"/>
      <c r="IJA47" s="276"/>
      <c r="IJB47" s="277"/>
      <c r="IJC47" s="276"/>
      <c r="IJD47" s="276"/>
      <c r="IJE47" s="276"/>
      <c r="IJF47" s="276"/>
      <c r="IJG47" s="276"/>
      <c r="IJH47" s="276"/>
      <c r="IJI47" s="276"/>
      <c r="IJJ47" s="276"/>
      <c r="IJK47" s="277"/>
      <c r="IJL47" s="276"/>
      <c r="IJM47" s="276"/>
      <c r="IJN47" s="276"/>
      <c r="IJO47" s="276"/>
      <c r="IJP47" s="276"/>
      <c r="IJQ47" s="276"/>
      <c r="IJR47" s="276"/>
      <c r="IJS47" s="276"/>
      <c r="IJT47" s="277"/>
      <c r="IJU47" s="276"/>
      <c r="IJV47" s="276"/>
      <c r="IJW47" s="276"/>
      <c r="IJX47" s="276"/>
      <c r="IJY47" s="276"/>
      <c r="IJZ47" s="276"/>
      <c r="IKA47" s="276"/>
      <c r="IKB47" s="276"/>
      <c r="IKC47" s="277"/>
      <c r="IKD47" s="276"/>
      <c r="IKE47" s="276"/>
      <c r="IKF47" s="276"/>
      <c r="IKG47" s="276"/>
      <c r="IKH47" s="276"/>
      <c r="IKI47" s="276"/>
      <c r="IKJ47" s="276"/>
      <c r="IKK47" s="276"/>
      <c r="IKL47" s="277"/>
      <c r="IKM47" s="276"/>
      <c r="IKN47" s="276"/>
      <c r="IKO47" s="276"/>
      <c r="IKP47" s="276"/>
      <c r="IKQ47" s="276"/>
      <c r="IKR47" s="276"/>
      <c r="IKS47" s="276"/>
      <c r="IKT47" s="276"/>
      <c r="IKU47" s="277"/>
      <c r="IKV47" s="276"/>
      <c r="IKW47" s="276"/>
      <c r="IKX47" s="276"/>
      <c r="IKY47" s="276"/>
      <c r="IKZ47" s="276"/>
      <c r="ILA47" s="276"/>
      <c r="ILB47" s="276"/>
      <c r="ILC47" s="276"/>
      <c r="ILD47" s="277"/>
      <c r="ILE47" s="276"/>
      <c r="ILF47" s="276"/>
      <c r="ILG47" s="276"/>
      <c r="ILH47" s="276"/>
      <c r="ILI47" s="276"/>
      <c r="ILJ47" s="276"/>
      <c r="ILK47" s="276"/>
      <c r="ILL47" s="276"/>
      <c r="ILM47" s="277"/>
      <c r="ILN47" s="276"/>
      <c r="ILO47" s="276"/>
      <c r="ILP47" s="276"/>
      <c r="ILQ47" s="276"/>
      <c r="ILR47" s="276"/>
      <c r="ILS47" s="276"/>
      <c r="ILT47" s="276"/>
      <c r="ILU47" s="276"/>
      <c r="ILV47" s="277"/>
      <c r="ILW47" s="276"/>
      <c r="ILX47" s="276"/>
      <c r="ILY47" s="276"/>
      <c r="ILZ47" s="276"/>
      <c r="IMA47" s="276"/>
      <c r="IMB47" s="276"/>
      <c r="IMC47" s="276"/>
      <c r="IMD47" s="276"/>
      <c r="IME47" s="277"/>
      <c r="IMF47" s="276"/>
      <c r="IMG47" s="276"/>
      <c r="IMH47" s="276"/>
      <c r="IMI47" s="276"/>
      <c r="IMJ47" s="276"/>
      <c r="IMK47" s="276"/>
      <c r="IML47" s="276"/>
      <c r="IMM47" s="276"/>
      <c r="IMN47" s="277"/>
      <c r="IMO47" s="276"/>
      <c r="IMP47" s="276"/>
      <c r="IMQ47" s="276"/>
      <c r="IMR47" s="276"/>
      <c r="IMS47" s="276"/>
      <c r="IMT47" s="276"/>
      <c r="IMU47" s="276"/>
      <c r="IMV47" s="276"/>
      <c r="IMW47" s="277"/>
      <c r="IMX47" s="276"/>
      <c r="IMY47" s="276"/>
      <c r="IMZ47" s="276"/>
      <c r="INA47" s="276"/>
      <c r="INB47" s="276"/>
      <c r="INC47" s="276"/>
      <c r="IND47" s="276"/>
      <c r="INE47" s="276"/>
      <c r="INF47" s="277"/>
      <c r="ING47" s="276"/>
      <c r="INH47" s="276"/>
      <c r="INI47" s="276"/>
      <c r="INJ47" s="276"/>
      <c r="INK47" s="276"/>
      <c r="INL47" s="276"/>
      <c r="INM47" s="276"/>
      <c r="INN47" s="276"/>
      <c r="INO47" s="277"/>
      <c r="INP47" s="276"/>
      <c r="INQ47" s="276"/>
      <c r="INR47" s="276"/>
      <c r="INS47" s="276"/>
      <c r="INT47" s="276"/>
      <c r="INU47" s="276"/>
      <c r="INV47" s="276"/>
      <c r="INW47" s="276"/>
      <c r="INX47" s="277"/>
      <c r="INY47" s="276"/>
      <c r="INZ47" s="276"/>
      <c r="IOA47" s="276"/>
      <c r="IOB47" s="276"/>
      <c r="IOC47" s="276"/>
      <c r="IOD47" s="276"/>
      <c r="IOE47" s="276"/>
      <c r="IOF47" s="276"/>
      <c r="IOG47" s="277"/>
      <c r="IOH47" s="276"/>
      <c r="IOI47" s="276"/>
      <c r="IOJ47" s="276"/>
      <c r="IOK47" s="276"/>
      <c r="IOL47" s="276"/>
      <c r="IOM47" s="276"/>
      <c r="ION47" s="276"/>
      <c r="IOO47" s="276"/>
      <c r="IOP47" s="277"/>
      <c r="IOQ47" s="276"/>
      <c r="IOR47" s="276"/>
      <c r="IOS47" s="276"/>
      <c r="IOT47" s="276"/>
      <c r="IOU47" s="276"/>
      <c r="IOV47" s="276"/>
      <c r="IOW47" s="276"/>
      <c r="IOX47" s="276"/>
      <c r="IOY47" s="277"/>
      <c r="IOZ47" s="276"/>
      <c r="IPA47" s="276"/>
      <c r="IPB47" s="276"/>
      <c r="IPC47" s="276"/>
      <c r="IPD47" s="276"/>
      <c r="IPE47" s="276"/>
      <c r="IPF47" s="276"/>
      <c r="IPG47" s="276"/>
      <c r="IPH47" s="277"/>
      <c r="IPI47" s="276"/>
      <c r="IPJ47" s="276"/>
      <c r="IPK47" s="276"/>
      <c r="IPL47" s="276"/>
      <c r="IPM47" s="276"/>
      <c r="IPN47" s="276"/>
      <c r="IPO47" s="276"/>
      <c r="IPP47" s="276"/>
      <c r="IPQ47" s="277"/>
      <c r="IPR47" s="276"/>
      <c r="IPS47" s="276"/>
      <c r="IPT47" s="276"/>
      <c r="IPU47" s="276"/>
      <c r="IPV47" s="276"/>
      <c r="IPW47" s="276"/>
      <c r="IPX47" s="276"/>
      <c r="IPY47" s="276"/>
      <c r="IPZ47" s="277"/>
      <c r="IQA47" s="276"/>
      <c r="IQB47" s="276"/>
      <c r="IQC47" s="276"/>
      <c r="IQD47" s="276"/>
      <c r="IQE47" s="276"/>
      <c r="IQF47" s="276"/>
      <c r="IQG47" s="276"/>
      <c r="IQH47" s="276"/>
      <c r="IQI47" s="277"/>
      <c r="IQJ47" s="276"/>
      <c r="IQK47" s="276"/>
      <c r="IQL47" s="276"/>
      <c r="IQM47" s="276"/>
      <c r="IQN47" s="276"/>
      <c r="IQO47" s="276"/>
      <c r="IQP47" s="276"/>
      <c r="IQQ47" s="276"/>
      <c r="IQR47" s="277"/>
      <c r="IQS47" s="276"/>
      <c r="IQT47" s="276"/>
      <c r="IQU47" s="276"/>
      <c r="IQV47" s="276"/>
      <c r="IQW47" s="276"/>
      <c r="IQX47" s="276"/>
      <c r="IQY47" s="276"/>
      <c r="IQZ47" s="276"/>
      <c r="IRA47" s="277"/>
      <c r="IRB47" s="276"/>
      <c r="IRC47" s="276"/>
      <c r="IRD47" s="276"/>
      <c r="IRE47" s="276"/>
      <c r="IRF47" s="276"/>
      <c r="IRG47" s="276"/>
      <c r="IRH47" s="276"/>
      <c r="IRI47" s="276"/>
      <c r="IRJ47" s="277"/>
      <c r="IRK47" s="276"/>
      <c r="IRL47" s="276"/>
      <c r="IRM47" s="276"/>
      <c r="IRN47" s="276"/>
      <c r="IRO47" s="276"/>
      <c r="IRP47" s="276"/>
      <c r="IRQ47" s="276"/>
      <c r="IRR47" s="276"/>
      <c r="IRS47" s="277"/>
      <c r="IRT47" s="276"/>
      <c r="IRU47" s="276"/>
      <c r="IRV47" s="276"/>
      <c r="IRW47" s="276"/>
      <c r="IRX47" s="276"/>
      <c r="IRY47" s="276"/>
      <c r="IRZ47" s="276"/>
      <c r="ISA47" s="276"/>
      <c r="ISB47" s="277"/>
      <c r="ISC47" s="276"/>
      <c r="ISD47" s="276"/>
      <c r="ISE47" s="276"/>
      <c r="ISF47" s="276"/>
      <c r="ISG47" s="276"/>
      <c r="ISH47" s="276"/>
      <c r="ISI47" s="276"/>
      <c r="ISJ47" s="276"/>
      <c r="ISK47" s="277"/>
      <c r="ISL47" s="276"/>
      <c r="ISM47" s="276"/>
      <c r="ISN47" s="276"/>
      <c r="ISO47" s="276"/>
      <c r="ISP47" s="276"/>
      <c r="ISQ47" s="276"/>
      <c r="ISR47" s="276"/>
      <c r="ISS47" s="276"/>
      <c r="IST47" s="277"/>
      <c r="ISU47" s="276"/>
      <c r="ISV47" s="276"/>
      <c r="ISW47" s="276"/>
      <c r="ISX47" s="276"/>
      <c r="ISY47" s="276"/>
      <c r="ISZ47" s="276"/>
      <c r="ITA47" s="276"/>
      <c r="ITB47" s="276"/>
      <c r="ITC47" s="277"/>
      <c r="ITD47" s="276"/>
      <c r="ITE47" s="276"/>
      <c r="ITF47" s="276"/>
      <c r="ITG47" s="276"/>
      <c r="ITH47" s="276"/>
      <c r="ITI47" s="276"/>
      <c r="ITJ47" s="276"/>
      <c r="ITK47" s="276"/>
      <c r="ITL47" s="277"/>
      <c r="ITM47" s="276"/>
      <c r="ITN47" s="276"/>
      <c r="ITO47" s="276"/>
      <c r="ITP47" s="276"/>
      <c r="ITQ47" s="276"/>
      <c r="ITR47" s="276"/>
      <c r="ITS47" s="276"/>
      <c r="ITT47" s="276"/>
      <c r="ITU47" s="277"/>
      <c r="ITV47" s="276"/>
      <c r="ITW47" s="276"/>
      <c r="ITX47" s="276"/>
      <c r="ITY47" s="276"/>
      <c r="ITZ47" s="276"/>
      <c r="IUA47" s="276"/>
      <c r="IUB47" s="276"/>
      <c r="IUC47" s="276"/>
      <c r="IUD47" s="277"/>
      <c r="IUE47" s="276"/>
      <c r="IUF47" s="276"/>
      <c r="IUG47" s="276"/>
      <c r="IUH47" s="276"/>
      <c r="IUI47" s="276"/>
      <c r="IUJ47" s="276"/>
      <c r="IUK47" s="276"/>
      <c r="IUL47" s="276"/>
      <c r="IUM47" s="277"/>
      <c r="IUN47" s="276"/>
      <c r="IUO47" s="276"/>
      <c r="IUP47" s="276"/>
      <c r="IUQ47" s="276"/>
      <c r="IUR47" s="276"/>
      <c r="IUS47" s="276"/>
      <c r="IUT47" s="276"/>
      <c r="IUU47" s="276"/>
      <c r="IUV47" s="277"/>
      <c r="IUW47" s="276"/>
      <c r="IUX47" s="276"/>
      <c r="IUY47" s="276"/>
      <c r="IUZ47" s="276"/>
      <c r="IVA47" s="276"/>
      <c r="IVB47" s="276"/>
      <c r="IVC47" s="276"/>
      <c r="IVD47" s="276"/>
      <c r="IVE47" s="277"/>
      <c r="IVF47" s="276"/>
      <c r="IVG47" s="276"/>
      <c r="IVH47" s="276"/>
      <c r="IVI47" s="276"/>
      <c r="IVJ47" s="276"/>
      <c r="IVK47" s="276"/>
      <c r="IVL47" s="276"/>
      <c r="IVM47" s="276"/>
      <c r="IVN47" s="277"/>
      <c r="IVO47" s="276"/>
      <c r="IVP47" s="276"/>
      <c r="IVQ47" s="276"/>
      <c r="IVR47" s="276"/>
      <c r="IVS47" s="276"/>
      <c r="IVT47" s="276"/>
      <c r="IVU47" s="276"/>
      <c r="IVV47" s="276"/>
      <c r="IVW47" s="277"/>
      <c r="IVX47" s="276"/>
      <c r="IVY47" s="276"/>
      <c r="IVZ47" s="276"/>
      <c r="IWA47" s="276"/>
      <c r="IWB47" s="276"/>
      <c r="IWC47" s="276"/>
      <c r="IWD47" s="276"/>
      <c r="IWE47" s="276"/>
      <c r="IWF47" s="277"/>
      <c r="IWG47" s="276"/>
      <c r="IWH47" s="276"/>
      <c r="IWI47" s="276"/>
      <c r="IWJ47" s="276"/>
      <c r="IWK47" s="276"/>
      <c r="IWL47" s="276"/>
      <c r="IWM47" s="276"/>
      <c r="IWN47" s="276"/>
      <c r="IWO47" s="277"/>
      <c r="IWP47" s="276"/>
      <c r="IWQ47" s="276"/>
      <c r="IWR47" s="276"/>
      <c r="IWS47" s="276"/>
      <c r="IWT47" s="276"/>
      <c r="IWU47" s="276"/>
      <c r="IWV47" s="276"/>
      <c r="IWW47" s="276"/>
      <c r="IWX47" s="277"/>
      <c r="IWY47" s="276"/>
      <c r="IWZ47" s="276"/>
      <c r="IXA47" s="276"/>
      <c r="IXB47" s="276"/>
      <c r="IXC47" s="276"/>
      <c r="IXD47" s="276"/>
      <c r="IXE47" s="276"/>
      <c r="IXF47" s="276"/>
      <c r="IXG47" s="277"/>
      <c r="IXH47" s="276"/>
      <c r="IXI47" s="276"/>
      <c r="IXJ47" s="276"/>
      <c r="IXK47" s="276"/>
      <c r="IXL47" s="276"/>
      <c r="IXM47" s="276"/>
      <c r="IXN47" s="276"/>
      <c r="IXO47" s="276"/>
      <c r="IXP47" s="277"/>
      <c r="IXQ47" s="276"/>
      <c r="IXR47" s="276"/>
      <c r="IXS47" s="276"/>
      <c r="IXT47" s="276"/>
      <c r="IXU47" s="276"/>
      <c r="IXV47" s="276"/>
      <c r="IXW47" s="276"/>
      <c r="IXX47" s="276"/>
      <c r="IXY47" s="277"/>
      <c r="IXZ47" s="276"/>
      <c r="IYA47" s="276"/>
      <c r="IYB47" s="276"/>
      <c r="IYC47" s="276"/>
      <c r="IYD47" s="276"/>
      <c r="IYE47" s="276"/>
      <c r="IYF47" s="276"/>
      <c r="IYG47" s="276"/>
      <c r="IYH47" s="277"/>
      <c r="IYI47" s="276"/>
      <c r="IYJ47" s="276"/>
      <c r="IYK47" s="276"/>
      <c r="IYL47" s="276"/>
      <c r="IYM47" s="276"/>
      <c r="IYN47" s="276"/>
      <c r="IYO47" s="276"/>
      <c r="IYP47" s="276"/>
      <c r="IYQ47" s="277"/>
      <c r="IYR47" s="276"/>
      <c r="IYS47" s="276"/>
      <c r="IYT47" s="276"/>
      <c r="IYU47" s="276"/>
      <c r="IYV47" s="276"/>
      <c r="IYW47" s="276"/>
      <c r="IYX47" s="276"/>
      <c r="IYY47" s="276"/>
      <c r="IYZ47" s="277"/>
      <c r="IZA47" s="276"/>
      <c r="IZB47" s="276"/>
      <c r="IZC47" s="276"/>
      <c r="IZD47" s="276"/>
      <c r="IZE47" s="276"/>
      <c r="IZF47" s="276"/>
      <c r="IZG47" s="276"/>
      <c r="IZH47" s="276"/>
      <c r="IZI47" s="277"/>
      <c r="IZJ47" s="276"/>
      <c r="IZK47" s="276"/>
      <c r="IZL47" s="276"/>
      <c r="IZM47" s="276"/>
      <c r="IZN47" s="276"/>
      <c r="IZO47" s="276"/>
      <c r="IZP47" s="276"/>
      <c r="IZQ47" s="276"/>
      <c r="IZR47" s="277"/>
      <c r="IZS47" s="276"/>
      <c r="IZT47" s="276"/>
      <c r="IZU47" s="276"/>
      <c r="IZV47" s="276"/>
      <c r="IZW47" s="276"/>
      <c r="IZX47" s="276"/>
      <c r="IZY47" s="276"/>
      <c r="IZZ47" s="276"/>
      <c r="JAA47" s="277"/>
      <c r="JAB47" s="276"/>
      <c r="JAC47" s="276"/>
      <c r="JAD47" s="276"/>
      <c r="JAE47" s="276"/>
      <c r="JAF47" s="276"/>
      <c r="JAG47" s="276"/>
      <c r="JAH47" s="276"/>
      <c r="JAI47" s="276"/>
      <c r="JAJ47" s="277"/>
      <c r="JAK47" s="276"/>
      <c r="JAL47" s="276"/>
      <c r="JAM47" s="276"/>
      <c r="JAN47" s="276"/>
      <c r="JAO47" s="276"/>
      <c r="JAP47" s="276"/>
      <c r="JAQ47" s="276"/>
      <c r="JAR47" s="276"/>
      <c r="JAS47" s="277"/>
      <c r="JAT47" s="276"/>
      <c r="JAU47" s="276"/>
      <c r="JAV47" s="276"/>
      <c r="JAW47" s="276"/>
      <c r="JAX47" s="276"/>
      <c r="JAY47" s="276"/>
      <c r="JAZ47" s="276"/>
      <c r="JBA47" s="276"/>
      <c r="JBB47" s="277"/>
      <c r="JBC47" s="276"/>
      <c r="JBD47" s="276"/>
      <c r="JBE47" s="276"/>
      <c r="JBF47" s="276"/>
      <c r="JBG47" s="276"/>
      <c r="JBH47" s="276"/>
      <c r="JBI47" s="276"/>
      <c r="JBJ47" s="276"/>
      <c r="JBK47" s="277"/>
      <c r="JBL47" s="276"/>
      <c r="JBM47" s="276"/>
      <c r="JBN47" s="276"/>
      <c r="JBO47" s="276"/>
      <c r="JBP47" s="276"/>
      <c r="JBQ47" s="276"/>
      <c r="JBR47" s="276"/>
      <c r="JBS47" s="276"/>
      <c r="JBT47" s="277"/>
      <c r="JBU47" s="276"/>
      <c r="JBV47" s="276"/>
      <c r="JBW47" s="276"/>
      <c r="JBX47" s="276"/>
      <c r="JBY47" s="276"/>
      <c r="JBZ47" s="276"/>
      <c r="JCA47" s="276"/>
      <c r="JCB47" s="276"/>
      <c r="JCC47" s="277"/>
      <c r="JCD47" s="276"/>
      <c r="JCE47" s="276"/>
      <c r="JCF47" s="276"/>
      <c r="JCG47" s="276"/>
      <c r="JCH47" s="276"/>
      <c r="JCI47" s="276"/>
      <c r="JCJ47" s="276"/>
      <c r="JCK47" s="276"/>
      <c r="JCL47" s="277"/>
      <c r="JCM47" s="276"/>
      <c r="JCN47" s="276"/>
      <c r="JCO47" s="276"/>
      <c r="JCP47" s="276"/>
      <c r="JCQ47" s="276"/>
      <c r="JCR47" s="276"/>
      <c r="JCS47" s="276"/>
      <c r="JCT47" s="276"/>
      <c r="JCU47" s="277"/>
      <c r="JCV47" s="276"/>
      <c r="JCW47" s="276"/>
      <c r="JCX47" s="276"/>
      <c r="JCY47" s="276"/>
      <c r="JCZ47" s="276"/>
      <c r="JDA47" s="276"/>
      <c r="JDB47" s="276"/>
      <c r="JDC47" s="276"/>
      <c r="JDD47" s="277"/>
      <c r="JDE47" s="276"/>
      <c r="JDF47" s="276"/>
      <c r="JDG47" s="276"/>
      <c r="JDH47" s="276"/>
      <c r="JDI47" s="276"/>
      <c r="JDJ47" s="276"/>
      <c r="JDK47" s="276"/>
      <c r="JDL47" s="276"/>
      <c r="JDM47" s="277"/>
      <c r="JDN47" s="276"/>
      <c r="JDO47" s="276"/>
      <c r="JDP47" s="276"/>
      <c r="JDQ47" s="276"/>
      <c r="JDR47" s="276"/>
      <c r="JDS47" s="276"/>
      <c r="JDT47" s="276"/>
      <c r="JDU47" s="276"/>
      <c r="JDV47" s="277"/>
      <c r="JDW47" s="276"/>
      <c r="JDX47" s="276"/>
      <c r="JDY47" s="276"/>
      <c r="JDZ47" s="276"/>
      <c r="JEA47" s="276"/>
      <c r="JEB47" s="276"/>
      <c r="JEC47" s="276"/>
      <c r="JED47" s="276"/>
      <c r="JEE47" s="277"/>
      <c r="JEF47" s="276"/>
      <c r="JEG47" s="276"/>
      <c r="JEH47" s="276"/>
      <c r="JEI47" s="276"/>
      <c r="JEJ47" s="276"/>
      <c r="JEK47" s="276"/>
      <c r="JEL47" s="276"/>
      <c r="JEM47" s="276"/>
      <c r="JEN47" s="277"/>
      <c r="JEO47" s="276"/>
      <c r="JEP47" s="276"/>
      <c r="JEQ47" s="276"/>
      <c r="JER47" s="276"/>
      <c r="JES47" s="276"/>
      <c r="JET47" s="276"/>
      <c r="JEU47" s="276"/>
      <c r="JEV47" s="276"/>
      <c r="JEW47" s="277"/>
      <c r="JEX47" s="276"/>
      <c r="JEY47" s="276"/>
      <c r="JEZ47" s="276"/>
      <c r="JFA47" s="276"/>
      <c r="JFB47" s="276"/>
      <c r="JFC47" s="276"/>
      <c r="JFD47" s="276"/>
      <c r="JFE47" s="276"/>
      <c r="JFF47" s="277"/>
      <c r="JFG47" s="276"/>
      <c r="JFH47" s="276"/>
      <c r="JFI47" s="276"/>
      <c r="JFJ47" s="276"/>
      <c r="JFK47" s="276"/>
      <c r="JFL47" s="276"/>
      <c r="JFM47" s="276"/>
      <c r="JFN47" s="276"/>
      <c r="JFO47" s="277"/>
      <c r="JFP47" s="276"/>
      <c r="JFQ47" s="276"/>
      <c r="JFR47" s="276"/>
      <c r="JFS47" s="276"/>
      <c r="JFT47" s="276"/>
      <c r="JFU47" s="276"/>
      <c r="JFV47" s="276"/>
      <c r="JFW47" s="276"/>
      <c r="JFX47" s="277"/>
      <c r="JFY47" s="276"/>
      <c r="JFZ47" s="276"/>
      <c r="JGA47" s="276"/>
      <c r="JGB47" s="276"/>
      <c r="JGC47" s="276"/>
      <c r="JGD47" s="276"/>
      <c r="JGE47" s="276"/>
      <c r="JGF47" s="276"/>
      <c r="JGG47" s="277"/>
      <c r="JGH47" s="276"/>
      <c r="JGI47" s="276"/>
      <c r="JGJ47" s="276"/>
      <c r="JGK47" s="276"/>
      <c r="JGL47" s="276"/>
      <c r="JGM47" s="276"/>
      <c r="JGN47" s="276"/>
      <c r="JGO47" s="276"/>
      <c r="JGP47" s="277"/>
      <c r="JGQ47" s="276"/>
      <c r="JGR47" s="276"/>
      <c r="JGS47" s="276"/>
      <c r="JGT47" s="276"/>
      <c r="JGU47" s="276"/>
      <c r="JGV47" s="276"/>
      <c r="JGW47" s="276"/>
      <c r="JGX47" s="276"/>
      <c r="JGY47" s="277"/>
      <c r="JGZ47" s="276"/>
      <c r="JHA47" s="276"/>
      <c r="JHB47" s="276"/>
      <c r="JHC47" s="276"/>
      <c r="JHD47" s="276"/>
      <c r="JHE47" s="276"/>
      <c r="JHF47" s="276"/>
      <c r="JHG47" s="276"/>
      <c r="JHH47" s="277"/>
      <c r="JHI47" s="276"/>
      <c r="JHJ47" s="276"/>
      <c r="JHK47" s="276"/>
      <c r="JHL47" s="276"/>
      <c r="JHM47" s="276"/>
      <c r="JHN47" s="276"/>
      <c r="JHO47" s="276"/>
      <c r="JHP47" s="276"/>
      <c r="JHQ47" s="277"/>
      <c r="JHR47" s="276"/>
      <c r="JHS47" s="276"/>
      <c r="JHT47" s="276"/>
      <c r="JHU47" s="276"/>
      <c r="JHV47" s="276"/>
      <c r="JHW47" s="276"/>
      <c r="JHX47" s="276"/>
      <c r="JHY47" s="276"/>
      <c r="JHZ47" s="277"/>
      <c r="JIA47" s="276"/>
      <c r="JIB47" s="276"/>
      <c r="JIC47" s="276"/>
      <c r="JID47" s="276"/>
      <c r="JIE47" s="276"/>
      <c r="JIF47" s="276"/>
      <c r="JIG47" s="276"/>
      <c r="JIH47" s="276"/>
      <c r="JII47" s="277"/>
      <c r="JIJ47" s="276"/>
      <c r="JIK47" s="276"/>
      <c r="JIL47" s="276"/>
      <c r="JIM47" s="276"/>
      <c r="JIN47" s="276"/>
      <c r="JIO47" s="276"/>
      <c r="JIP47" s="276"/>
      <c r="JIQ47" s="276"/>
      <c r="JIR47" s="277"/>
      <c r="JIS47" s="276"/>
      <c r="JIT47" s="276"/>
      <c r="JIU47" s="276"/>
      <c r="JIV47" s="276"/>
      <c r="JIW47" s="276"/>
      <c r="JIX47" s="276"/>
      <c r="JIY47" s="276"/>
      <c r="JIZ47" s="276"/>
      <c r="JJA47" s="277"/>
      <c r="JJB47" s="276"/>
      <c r="JJC47" s="276"/>
      <c r="JJD47" s="276"/>
      <c r="JJE47" s="276"/>
      <c r="JJF47" s="276"/>
      <c r="JJG47" s="276"/>
      <c r="JJH47" s="276"/>
      <c r="JJI47" s="276"/>
      <c r="JJJ47" s="277"/>
      <c r="JJK47" s="276"/>
      <c r="JJL47" s="276"/>
      <c r="JJM47" s="276"/>
      <c r="JJN47" s="276"/>
      <c r="JJO47" s="276"/>
      <c r="JJP47" s="276"/>
      <c r="JJQ47" s="276"/>
      <c r="JJR47" s="276"/>
      <c r="JJS47" s="277"/>
      <c r="JJT47" s="276"/>
      <c r="JJU47" s="276"/>
      <c r="JJV47" s="276"/>
      <c r="JJW47" s="276"/>
      <c r="JJX47" s="276"/>
      <c r="JJY47" s="276"/>
      <c r="JJZ47" s="276"/>
      <c r="JKA47" s="276"/>
      <c r="JKB47" s="277"/>
      <c r="JKC47" s="276"/>
      <c r="JKD47" s="276"/>
      <c r="JKE47" s="276"/>
      <c r="JKF47" s="276"/>
      <c r="JKG47" s="276"/>
      <c r="JKH47" s="276"/>
      <c r="JKI47" s="276"/>
      <c r="JKJ47" s="276"/>
      <c r="JKK47" s="277"/>
      <c r="JKL47" s="276"/>
      <c r="JKM47" s="276"/>
      <c r="JKN47" s="276"/>
      <c r="JKO47" s="276"/>
      <c r="JKP47" s="276"/>
      <c r="JKQ47" s="276"/>
      <c r="JKR47" s="276"/>
      <c r="JKS47" s="276"/>
      <c r="JKT47" s="277"/>
      <c r="JKU47" s="276"/>
      <c r="JKV47" s="276"/>
      <c r="JKW47" s="276"/>
      <c r="JKX47" s="276"/>
      <c r="JKY47" s="276"/>
      <c r="JKZ47" s="276"/>
      <c r="JLA47" s="276"/>
      <c r="JLB47" s="276"/>
      <c r="JLC47" s="277"/>
      <c r="JLD47" s="276"/>
      <c r="JLE47" s="276"/>
      <c r="JLF47" s="276"/>
      <c r="JLG47" s="276"/>
      <c r="JLH47" s="276"/>
      <c r="JLI47" s="276"/>
      <c r="JLJ47" s="276"/>
      <c r="JLK47" s="276"/>
      <c r="JLL47" s="277"/>
      <c r="JLM47" s="276"/>
      <c r="JLN47" s="276"/>
      <c r="JLO47" s="276"/>
      <c r="JLP47" s="276"/>
      <c r="JLQ47" s="276"/>
      <c r="JLR47" s="276"/>
      <c r="JLS47" s="276"/>
      <c r="JLT47" s="276"/>
      <c r="JLU47" s="277"/>
      <c r="JLV47" s="276"/>
      <c r="JLW47" s="276"/>
      <c r="JLX47" s="276"/>
      <c r="JLY47" s="276"/>
      <c r="JLZ47" s="276"/>
      <c r="JMA47" s="276"/>
      <c r="JMB47" s="276"/>
      <c r="JMC47" s="276"/>
      <c r="JMD47" s="277"/>
      <c r="JME47" s="276"/>
      <c r="JMF47" s="276"/>
      <c r="JMG47" s="276"/>
      <c r="JMH47" s="276"/>
      <c r="JMI47" s="276"/>
      <c r="JMJ47" s="276"/>
      <c r="JMK47" s="276"/>
      <c r="JML47" s="276"/>
      <c r="JMM47" s="277"/>
      <c r="JMN47" s="276"/>
      <c r="JMO47" s="276"/>
      <c r="JMP47" s="276"/>
      <c r="JMQ47" s="276"/>
      <c r="JMR47" s="276"/>
      <c r="JMS47" s="276"/>
      <c r="JMT47" s="276"/>
      <c r="JMU47" s="276"/>
      <c r="JMV47" s="277"/>
      <c r="JMW47" s="276"/>
      <c r="JMX47" s="276"/>
      <c r="JMY47" s="276"/>
      <c r="JMZ47" s="276"/>
      <c r="JNA47" s="276"/>
      <c r="JNB47" s="276"/>
      <c r="JNC47" s="276"/>
      <c r="JND47" s="276"/>
      <c r="JNE47" s="277"/>
      <c r="JNF47" s="276"/>
      <c r="JNG47" s="276"/>
      <c r="JNH47" s="276"/>
      <c r="JNI47" s="276"/>
      <c r="JNJ47" s="276"/>
      <c r="JNK47" s="276"/>
      <c r="JNL47" s="276"/>
      <c r="JNM47" s="276"/>
      <c r="JNN47" s="277"/>
      <c r="JNO47" s="276"/>
      <c r="JNP47" s="276"/>
      <c r="JNQ47" s="276"/>
      <c r="JNR47" s="276"/>
      <c r="JNS47" s="276"/>
      <c r="JNT47" s="276"/>
      <c r="JNU47" s="276"/>
      <c r="JNV47" s="276"/>
      <c r="JNW47" s="277"/>
      <c r="JNX47" s="276"/>
      <c r="JNY47" s="276"/>
      <c r="JNZ47" s="276"/>
      <c r="JOA47" s="276"/>
      <c r="JOB47" s="276"/>
      <c r="JOC47" s="276"/>
      <c r="JOD47" s="276"/>
      <c r="JOE47" s="276"/>
      <c r="JOF47" s="277"/>
      <c r="JOG47" s="276"/>
      <c r="JOH47" s="276"/>
      <c r="JOI47" s="276"/>
      <c r="JOJ47" s="276"/>
      <c r="JOK47" s="276"/>
      <c r="JOL47" s="276"/>
      <c r="JOM47" s="276"/>
      <c r="JON47" s="276"/>
      <c r="JOO47" s="277"/>
      <c r="JOP47" s="276"/>
      <c r="JOQ47" s="276"/>
      <c r="JOR47" s="276"/>
      <c r="JOS47" s="276"/>
      <c r="JOT47" s="276"/>
      <c r="JOU47" s="276"/>
      <c r="JOV47" s="276"/>
      <c r="JOW47" s="276"/>
      <c r="JOX47" s="277"/>
      <c r="JOY47" s="276"/>
      <c r="JOZ47" s="276"/>
      <c r="JPA47" s="276"/>
      <c r="JPB47" s="276"/>
      <c r="JPC47" s="276"/>
      <c r="JPD47" s="276"/>
      <c r="JPE47" s="276"/>
      <c r="JPF47" s="276"/>
      <c r="JPG47" s="277"/>
      <c r="JPH47" s="276"/>
      <c r="JPI47" s="276"/>
      <c r="JPJ47" s="276"/>
      <c r="JPK47" s="276"/>
      <c r="JPL47" s="276"/>
      <c r="JPM47" s="276"/>
      <c r="JPN47" s="276"/>
      <c r="JPO47" s="276"/>
      <c r="JPP47" s="277"/>
      <c r="JPQ47" s="276"/>
      <c r="JPR47" s="276"/>
      <c r="JPS47" s="276"/>
      <c r="JPT47" s="276"/>
      <c r="JPU47" s="276"/>
      <c r="JPV47" s="276"/>
      <c r="JPW47" s="276"/>
      <c r="JPX47" s="276"/>
      <c r="JPY47" s="277"/>
      <c r="JPZ47" s="276"/>
      <c r="JQA47" s="276"/>
      <c r="JQB47" s="276"/>
      <c r="JQC47" s="276"/>
      <c r="JQD47" s="276"/>
      <c r="JQE47" s="276"/>
      <c r="JQF47" s="276"/>
      <c r="JQG47" s="276"/>
      <c r="JQH47" s="277"/>
      <c r="JQI47" s="276"/>
      <c r="JQJ47" s="276"/>
      <c r="JQK47" s="276"/>
      <c r="JQL47" s="276"/>
      <c r="JQM47" s="276"/>
      <c r="JQN47" s="276"/>
      <c r="JQO47" s="276"/>
      <c r="JQP47" s="276"/>
      <c r="JQQ47" s="277"/>
      <c r="JQR47" s="276"/>
      <c r="JQS47" s="276"/>
      <c r="JQT47" s="276"/>
      <c r="JQU47" s="276"/>
      <c r="JQV47" s="276"/>
      <c r="JQW47" s="276"/>
      <c r="JQX47" s="276"/>
      <c r="JQY47" s="276"/>
      <c r="JQZ47" s="277"/>
      <c r="JRA47" s="276"/>
      <c r="JRB47" s="276"/>
      <c r="JRC47" s="276"/>
      <c r="JRD47" s="276"/>
      <c r="JRE47" s="276"/>
      <c r="JRF47" s="276"/>
      <c r="JRG47" s="276"/>
      <c r="JRH47" s="276"/>
      <c r="JRI47" s="277"/>
      <c r="JRJ47" s="276"/>
      <c r="JRK47" s="276"/>
      <c r="JRL47" s="276"/>
      <c r="JRM47" s="276"/>
      <c r="JRN47" s="276"/>
      <c r="JRO47" s="276"/>
      <c r="JRP47" s="276"/>
      <c r="JRQ47" s="276"/>
      <c r="JRR47" s="277"/>
      <c r="JRS47" s="276"/>
      <c r="JRT47" s="276"/>
      <c r="JRU47" s="276"/>
      <c r="JRV47" s="276"/>
      <c r="JRW47" s="276"/>
      <c r="JRX47" s="276"/>
      <c r="JRY47" s="276"/>
      <c r="JRZ47" s="276"/>
      <c r="JSA47" s="277"/>
      <c r="JSB47" s="276"/>
      <c r="JSC47" s="276"/>
      <c r="JSD47" s="276"/>
      <c r="JSE47" s="276"/>
      <c r="JSF47" s="276"/>
      <c r="JSG47" s="276"/>
      <c r="JSH47" s="276"/>
      <c r="JSI47" s="276"/>
      <c r="JSJ47" s="277"/>
      <c r="JSK47" s="276"/>
      <c r="JSL47" s="276"/>
      <c r="JSM47" s="276"/>
      <c r="JSN47" s="276"/>
      <c r="JSO47" s="276"/>
      <c r="JSP47" s="276"/>
      <c r="JSQ47" s="276"/>
      <c r="JSR47" s="276"/>
      <c r="JSS47" s="277"/>
      <c r="JST47" s="276"/>
      <c r="JSU47" s="276"/>
      <c r="JSV47" s="276"/>
      <c r="JSW47" s="276"/>
      <c r="JSX47" s="276"/>
      <c r="JSY47" s="276"/>
      <c r="JSZ47" s="276"/>
      <c r="JTA47" s="276"/>
      <c r="JTB47" s="277"/>
      <c r="JTC47" s="276"/>
      <c r="JTD47" s="276"/>
      <c r="JTE47" s="276"/>
      <c r="JTF47" s="276"/>
      <c r="JTG47" s="276"/>
      <c r="JTH47" s="276"/>
      <c r="JTI47" s="276"/>
      <c r="JTJ47" s="276"/>
      <c r="JTK47" s="277"/>
      <c r="JTL47" s="276"/>
      <c r="JTM47" s="276"/>
      <c r="JTN47" s="276"/>
      <c r="JTO47" s="276"/>
      <c r="JTP47" s="276"/>
      <c r="JTQ47" s="276"/>
      <c r="JTR47" s="276"/>
      <c r="JTS47" s="276"/>
      <c r="JTT47" s="277"/>
      <c r="JTU47" s="276"/>
      <c r="JTV47" s="276"/>
      <c r="JTW47" s="276"/>
      <c r="JTX47" s="276"/>
      <c r="JTY47" s="276"/>
      <c r="JTZ47" s="276"/>
      <c r="JUA47" s="276"/>
      <c r="JUB47" s="276"/>
      <c r="JUC47" s="277"/>
      <c r="JUD47" s="276"/>
      <c r="JUE47" s="276"/>
      <c r="JUF47" s="276"/>
      <c r="JUG47" s="276"/>
      <c r="JUH47" s="276"/>
      <c r="JUI47" s="276"/>
      <c r="JUJ47" s="276"/>
      <c r="JUK47" s="276"/>
      <c r="JUL47" s="277"/>
      <c r="JUM47" s="276"/>
      <c r="JUN47" s="276"/>
      <c r="JUO47" s="276"/>
      <c r="JUP47" s="276"/>
      <c r="JUQ47" s="276"/>
      <c r="JUR47" s="276"/>
      <c r="JUS47" s="276"/>
      <c r="JUT47" s="276"/>
      <c r="JUU47" s="277"/>
      <c r="JUV47" s="276"/>
      <c r="JUW47" s="276"/>
      <c r="JUX47" s="276"/>
      <c r="JUY47" s="276"/>
      <c r="JUZ47" s="276"/>
      <c r="JVA47" s="276"/>
      <c r="JVB47" s="276"/>
      <c r="JVC47" s="276"/>
      <c r="JVD47" s="277"/>
      <c r="JVE47" s="276"/>
      <c r="JVF47" s="276"/>
      <c r="JVG47" s="276"/>
      <c r="JVH47" s="276"/>
      <c r="JVI47" s="276"/>
      <c r="JVJ47" s="276"/>
      <c r="JVK47" s="276"/>
      <c r="JVL47" s="276"/>
      <c r="JVM47" s="277"/>
      <c r="JVN47" s="276"/>
      <c r="JVO47" s="276"/>
      <c r="JVP47" s="276"/>
      <c r="JVQ47" s="276"/>
      <c r="JVR47" s="276"/>
      <c r="JVS47" s="276"/>
      <c r="JVT47" s="276"/>
      <c r="JVU47" s="276"/>
      <c r="JVV47" s="277"/>
      <c r="JVW47" s="276"/>
      <c r="JVX47" s="276"/>
      <c r="JVY47" s="276"/>
      <c r="JVZ47" s="276"/>
      <c r="JWA47" s="276"/>
      <c r="JWB47" s="276"/>
      <c r="JWC47" s="276"/>
      <c r="JWD47" s="276"/>
      <c r="JWE47" s="277"/>
      <c r="JWF47" s="276"/>
      <c r="JWG47" s="276"/>
      <c r="JWH47" s="276"/>
      <c r="JWI47" s="276"/>
      <c r="JWJ47" s="276"/>
      <c r="JWK47" s="276"/>
      <c r="JWL47" s="276"/>
      <c r="JWM47" s="276"/>
      <c r="JWN47" s="277"/>
      <c r="JWO47" s="276"/>
      <c r="JWP47" s="276"/>
      <c r="JWQ47" s="276"/>
      <c r="JWR47" s="276"/>
      <c r="JWS47" s="276"/>
      <c r="JWT47" s="276"/>
      <c r="JWU47" s="276"/>
      <c r="JWV47" s="276"/>
      <c r="JWW47" s="277"/>
      <c r="JWX47" s="276"/>
      <c r="JWY47" s="276"/>
      <c r="JWZ47" s="276"/>
      <c r="JXA47" s="276"/>
      <c r="JXB47" s="276"/>
      <c r="JXC47" s="276"/>
      <c r="JXD47" s="276"/>
      <c r="JXE47" s="276"/>
      <c r="JXF47" s="277"/>
      <c r="JXG47" s="276"/>
      <c r="JXH47" s="276"/>
      <c r="JXI47" s="276"/>
      <c r="JXJ47" s="276"/>
      <c r="JXK47" s="276"/>
      <c r="JXL47" s="276"/>
      <c r="JXM47" s="276"/>
      <c r="JXN47" s="276"/>
      <c r="JXO47" s="277"/>
      <c r="JXP47" s="276"/>
      <c r="JXQ47" s="276"/>
      <c r="JXR47" s="276"/>
      <c r="JXS47" s="276"/>
      <c r="JXT47" s="276"/>
      <c r="JXU47" s="276"/>
      <c r="JXV47" s="276"/>
      <c r="JXW47" s="276"/>
      <c r="JXX47" s="277"/>
      <c r="JXY47" s="276"/>
      <c r="JXZ47" s="276"/>
      <c r="JYA47" s="276"/>
      <c r="JYB47" s="276"/>
      <c r="JYC47" s="276"/>
      <c r="JYD47" s="276"/>
      <c r="JYE47" s="276"/>
      <c r="JYF47" s="276"/>
      <c r="JYG47" s="277"/>
      <c r="JYH47" s="276"/>
      <c r="JYI47" s="276"/>
      <c r="JYJ47" s="276"/>
      <c r="JYK47" s="276"/>
      <c r="JYL47" s="276"/>
      <c r="JYM47" s="276"/>
      <c r="JYN47" s="276"/>
      <c r="JYO47" s="276"/>
      <c r="JYP47" s="277"/>
      <c r="JYQ47" s="276"/>
      <c r="JYR47" s="276"/>
      <c r="JYS47" s="276"/>
      <c r="JYT47" s="276"/>
      <c r="JYU47" s="276"/>
      <c r="JYV47" s="276"/>
      <c r="JYW47" s="276"/>
      <c r="JYX47" s="276"/>
      <c r="JYY47" s="277"/>
      <c r="JYZ47" s="276"/>
      <c r="JZA47" s="276"/>
      <c r="JZB47" s="276"/>
      <c r="JZC47" s="276"/>
      <c r="JZD47" s="276"/>
      <c r="JZE47" s="276"/>
      <c r="JZF47" s="276"/>
      <c r="JZG47" s="276"/>
      <c r="JZH47" s="277"/>
      <c r="JZI47" s="276"/>
      <c r="JZJ47" s="276"/>
      <c r="JZK47" s="276"/>
      <c r="JZL47" s="276"/>
      <c r="JZM47" s="276"/>
      <c r="JZN47" s="276"/>
      <c r="JZO47" s="276"/>
      <c r="JZP47" s="276"/>
      <c r="JZQ47" s="277"/>
      <c r="JZR47" s="276"/>
      <c r="JZS47" s="276"/>
      <c r="JZT47" s="276"/>
      <c r="JZU47" s="276"/>
      <c r="JZV47" s="276"/>
      <c r="JZW47" s="276"/>
      <c r="JZX47" s="276"/>
      <c r="JZY47" s="276"/>
      <c r="JZZ47" s="277"/>
      <c r="KAA47" s="276"/>
      <c r="KAB47" s="276"/>
      <c r="KAC47" s="276"/>
      <c r="KAD47" s="276"/>
      <c r="KAE47" s="276"/>
      <c r="KAF47" s="276"/>
      <c r="KAG47" s="276"/>
      <c r="KAH47" s="276"/>
      <c r="KAI47" s="277"/>
      <c r="KAJ47" s="276"/>
      <c r="KAK47" s="276"/>
      <c r="KAL47" s="276"/>
      <c r="KAM47" s="276"/>
      <c r="KAN47" s="276"/>
      <c r="KAO47" s="276"/>
      <c r="KAP47" s="276"/>
      <c r="KAQ47" s="276"/>
      <c r="KAR47" s="277"/>
      <c r="KAS47" s="276"/>
      <c r="KAT47" s="276"/>
      <c r="KAU47" s="276"/>
      <c r="KAV47" s="276"/>
      <c r="KAW47" s="276"/>
      <c r="KAX47" s="276"/>
      <c r="KAY47" s="276"/>
      <c r="KAZ47" s="276"/>
      <c r="KBA47" s="277"/>
      <c r="KBB47" s="276"/>
      <c r="KBC47" s="276"/>
      <c r="KBD47" s="276"/>
      <c r="KBE47" s="276"/>
      <c r="KBF47" s="276"/>
      <c r="KBG47" s="276"/>
      <c r="KBH47" s="276"/>
      <c r="KBI47" s="276"/>
      <c r="KBJ47" s="277"/>
      <c r="KBK47" s="276"/>
      <c r="KBL47" s="276"/>
      <c r="KBM47" s="276"/>
      <c r="KBN47" s="276"/>
      <c r="KBO47" s="276"/>
      <c r="KBP47" s="276"/>
      <c r="KBQ47" s="276"/>
      <c r="KBR47" s="276"/>
      <c r="KBS47" s="277"/>
      <c r="KBT47" s="276"/>
      <c r="KBU47" s="276"/>
      <c r="KBV47" s="276"/>
      <c r="KBW47" s="276"/>
      <c r="KBX47" s="276"/>
      <c r="KBY47" s="276"/>
      <c r="KBZ47" s="276"/>
      <c r="KCA47" s="276"/>
      <c r="KCB47" s="277"/>
      <c r="KCC47" s="276"/>
      <c r="KCD47" s="276"/>
      <c r="KCE47" s="276"/>
      <c r="KCF47" s="276"/>
      <c r="KCG47" s="276"/>
      <c r="KCH47" s="276"/>
      <c r="KCI47" s="276"/>
      <c r="KCJ47" s="276"/>
      <c r="KCK47" s="277"/>
      <c r="KCL47" s="276"/>
      <c r="KCM47" s="276"/>
      <c r="KCN47" s="276"/>
      <c r="KCO47" s="276"/>
      <c r="KCP47" s="276"/>
      <c r="KCQ47" s="276"/>
      <c r="KCR47" s="276"/>
      <c r="KCS47" s="276"/>
      <c r="KCT47" s="277"/>
      <c r="KCU47" s="276"/>
      <c r="KCV47" s="276"/>
      <c r="KCW47" s="276"/>
      <c r="KCX47" s="276"/>
      <c r="KCY47" s="276"/>
      <c r="KCZ47" s="276"/>
      <c r="KDA47" s="276"/>
      <c r="KDB47" s="276"/>
      <c r="KDC47" s="277"/>
      <c r="KDD47" s="276"/>
      <c r="KDE47" s="276"/>
      <c r="KDF47" s="276"/>
      <c r="KDG47" s="276"/>
      <c r="KDH47" s="276"/>
      <c r="KDI47" s="276"/>
      <c r="KDJ47" s="276"/>
      <c r="KDK47" s="276"/>
      <c r="KDL47" s="277"/>
      <c r="KDM47" s="276"/>
      <c r="KDN47" s="276"/>
      <c r="KDO47" s="276"/>
      <c r="KDP47" s="276"/>
      <c r="KDQ47" s="276"/>
      <c r="KDR47" s="276"/>
      <c r="KDS47" s="276"/>
      <c r="KDT47" s="276"/>
      <c r="KDU47" s="277"/>
      <c r="KDV47" s="276"/>
      <c r="KDW47" s="276"/>
      <c r="KDX47" s="276"/>
      <c r="KDY47" s="276"/>
      <c r="KDZ47" s="276"/>
      <c r="KEA47" s="276"/>
      <c r="KEB47" s="276"/>
      <c r="KEC47" s="276"/>
      <c r="KED47" s="277"/>
      <c r="KEE47" s="276"/>
      <c r="KEF47" s="276"/>
      <c r="KEG47" s="276"/>
      <c r="KEH47" s="276"/>
      <c r="KEI47" s="276"/>
      <c r="KEJ47" s="276"/>
      <c r="KEK47" s="276"/>
      <c r="KEL47" s="276"/>
      <c r="KEM47" s="277"/>
      <c r="KEN47" s="276"/>
      <c r="KEO47" s="276"/>
      <c r="KEP47" s="276"/>
      <c r="KEQ47" s="276"/>
      <c r="KER47" s="276"/>
      <c r="KES47" s="276"/>
      <c r="KET47" s="276"/>
      <c r="KEU47" s="276"/>
      <c r="KEV47" s="277"/>
      <c r="KEW47" s="276"/>
      <c r="KEX47" s="276"/>
      <c r="KEY47" s="276"/>
      <c r="KEZ47" s="276"/>
      <c r="KFA47" s="276"/>
      <c r="KFB47" s="276"/>
      <c r="KFC47" s="276"/>
      <c r="KFD47" s="276"/>
      <c r="KFE47" s="277"/>
      <c r="KFF47" s="276"/>
      <c r="KFG47" s="276"/>
      <c r="KFH47" s="276"/>
      <c r="KFI47" s="276"/>
      <c r="KFJ47" s="276"/>
      <c r="KFK47" s="276"/>
      <c r="KFL47" s="276"/>
      <c r="KFM47" s="276"/>
      <c r="KFN47" s="277"/>
      <c r="KFO47" s="276"/>
      <c r="KFP47" s="276"/>
      <c r="KFQ47" s="276"/>
      <c r="KFR47" s="276"/>
      <c r="KFS47" s="276"/>
      <c r="KFT47" s="276"/>
      <c r="KFU47" s="276"/>
      <c r="KFV47" s="276"/>
      <c r="KFW47" s="277"/>
      <c r="KFX47" s="276"/>
      <c r="KFY47" s="276"/>
      <c r="KFZ47" s="276"/>
      <c r="KGA47" s="276"/>
      <c r="KGB47" s="276"/>
      <c r="KGC47" s="276"/>
      <c r="KGD47" s="276"/>
      <c r="KGE47" s="276"/>
      <c r="KGF47" s="277"/>
      <c r="KGG47" s="276"/>
      <c r="KGH47" s="276"/>
      <c r="KGI47" s="276"/>
      <c r="KGJ47" s="276"/>
      <c r="KGK47" s="276"/>
      <c r="KGL47" s="276"/>
      <c r="KGM47" s="276"/>
      <c r="KGN47" s="276"/>
      <c r="KGO47" s="277"/>
      <c r="KGP47" s="276"/>
      <c r="KGQ47" s="276"/>
      <c r="KGR47" s="276"/>
      <c r="KGS47" s="276"/>
      <c r="KGT47" s="276"/>
      <c r="KGU47" s="276"/>
      <c r="KGV47" s="276"/>
      <c r="KGW47" s="276"/>
      <c r="KGX47" s="277"/>
      <c r="KGY47" s="276"/>
      <c r="KGZ47" s="276"/>
      <c r="KHA47" s="276"/>
      <c r="KHB47" s="276"/>
      <c r="KHC47" s="276"/>
      <c r="KHD47" s="276"/>
      <c r="KHE47" s="276"/>
      <c r="KHF47" s="276"/>
      <c r="KHG47" s="277"/>
      <c r="KHH47" s="276"/>
      <c r="KHI47" s="276"/>
      <c r="KHJ47" s="276"/>
      <c r="KHK47" s="276"/>
      <c r="KHL47" s="276"/>
      <c r="KHM47" s="276"/>
      <c r="KHN47" s="276"/>
      <c r="KHO47" s="276"/>
      <c r="KHP47" s="277"/>
      <c r="KHQ47" s="276"/>
      <c r="KHR47" s="276"/>
      <c r="KHS47" s="276"/>
      <c r="KHT47" s="276"/>
      <c r="KHU47" s="276"/>
      <c r="KHV47" s="276"/>
      <c r="KHW47" s="276"/>
      <c r="KHX47" s="276"/>
      <c r="KHY47" s="277"/>
      <c r="KHZ47" s="276"/>
      <c r="KIA47" s="276"/>
      <c r="KIB47" s="276"/>
      <c r="KIC47" s="276"/>
      <c r="KID47" s="276"/>
      <c r="KIE47" s="276"/>
      <c r="KIF47" s="276"/>
      <c r="KIG47" s="276"/>
      <c r="KIH47" s="277"/>
      <c r="KII47" s="276"/>
      <c r="KIJ47" s="276"/>
      <c r="KIK47" s="276"/>
      <c r="KIL47" s="276"/>
      <c r="KIM47" s="276"/>
      <c r="KIN47" s="276"/>
      <c r="KIO47" s="276"/>
      <c r="KIP47" s="276"/>
      <c r="KIQ47" s="277"/>
      <c r="KIR47" s="276"/>
      <c r="KIS47" s="276"/>
      <c r="KIT47" s="276"/>
      <c r="KIU47" s="276"/>
      <c r="KIV47" s="276"/>
      <c r="KIW47" s="276"/>
      <c r="KIX47" s="276"/>
      <c r="KIY47" s="276"/>
      <c r="KIZ47" s="277"/>
      <c r="KJA47" s="276"/>
      <c r="KJB47" s="276"/>
      <c r="KJC47" s="276"/>
      <c r="KJD47" s="276"/>
      <c r="KJE47" s="276"/>
      <c r="KJF47" s="276"/>
      <c r="KJG47" s="276"/>
      <c r="KJH47" s="276"/>
      <c r="KJI47" s="277"/>
      <c r="KJJ47" s="276"/>
      <c r="KJK47" s="276"/>
      <c r="KJL47" s="276"/>
      <c r="KJM47" s="276"/>
      <c r="KJN47" s="276"/>
      <c r="KJO47" s="276"/>
      <c r="KJP47" s="276"/>
      <c r="KJQ47" s="276"/>
      <c r="KJR47" s="277"/>
      <c r="KJS47" s="276"/>
      <c r="KJT47" s="276"/>
      <c r="KJU47" s="276"/>
      <c r="KJV47" s="276"/>
      <c r="KJW47" s="276"/>
      <c r="KJX47" s="276"/>
      <c r="KJY47" s="276"/>
      <c r="KJZ47" s="276"/>
      <c r="KKA47" s="277"/>
      <c r="KKB47" s="276"/>
      <c r="KKC47" s="276"/>
      <c r="KKD47" s="276"/>
      <c r="KKE47" s="276"/>
      <c r="KKF47" s="276"/>
      <c r="KKG47" s="276"/>
      <c r="KKH47" s="276"/>
      <c r="KKI47" s="276"/>
      <c r="KKJ47" s="277"/>
      <c r="KKK47" s="276"/>
      <c r="KKL47" s="276"/>
      <c r="KKM47" s="276"/>
      <c r="KKN47" s="276"/>
      <c r="KKO47" s="276"/>
      <c r="KKP47" s="276"/>
      <c r="KKQ47" s="276"/>
      <c r="KKR47" s="276"/>
      <c r="KKS47" s="277"/>
      <c r="KKT47" s="276"/>
      <c r="KKU47" s="276"/>
      <c r="KKV47" s="276"/>
      <c r="KKW47" s="276"/>
      <c r="KKX47" s="276"/>
      <c r="KKY47" s="276"/>
      <c r="KKZ47" s="276"/>
      <c r="KLA47" s="276"/>
      <c r="KLB47" s="277"/>
      <c r="KLC47" s="276"/>
      <c r="KLD47" s="276"/>
      <c r="KLE47" s="276"/>
      <c r="KLF47" s="276"/>
      <c r="KLG47" s="276"/>
      <c r="KLH47" s="276"/>
      <c r="KLI47" s="276"/>
      <c r="KLJ47" s="276"/>
      <c r="KLK47" s="277"/>
      <c r="KLL47" s="276"/>
      <c r="KLM47" s="276"/>
      <c r="KLN47" s="276"/>
      <c r="KLO47" s="276"/>
      <c r="KLP47" s="276"/>
      <c r="KLQ47" s="276"/>
      <c r="KLR47" s="276"/>
      <c r="KLS47" s="276"/>
      <c r="KLT47" s="277"/>
      <c r="KLU47" s="276"/>
      <c r="KLV47" s="276"/>
      <c r="KLW47" s="276"/>
      <c r="KLX47" s="276"/>
      <c r="KLY47" s="276"/>
      <c r="KLZ47" s="276"/>
      <c r="KMA47" s="276"/>
      <c r="KMB47" s="276"/>
      <c r="KMC47" s="277"/>
      <c r="KMD47" s="276"/>
      <c r="KME47" s="276"/>
      <c r="KMF47" s="276"/>
      <c r="KMG47" s="276"/>
      <c r="KMH47" s="276"/>
      <c r="KMI47" s="276"/>
      <c r="KMJ47" s="276"/>
      <c r="KMK47" s="276"/>
      <c r="KML47" s="277"/>
      <c r="KMM47" s="276"/>
      <c r="KMN47" s="276"/>
      <c r="KMO47" s="276"/>
      <c r="KMP47" s="276"/>
      <c r="KMQ47" s="276"/>
      <c r="KMR47" s="276"/>
      <c r="KMS47" s="276"/>
      <c r="KMT47" s="276"/>
      <c r="KMU47" s="277"/>
      <c r="KMV47" s="276"/>
      <c r="KMW47" s="276"/>
      <c r="KMX47" s="276"/>
      <c r="KMY47" s="276"/>
      <c r="KMZ47" s="276"/>
      <c r="KNA47" s="276"/>
      <c r="KNB47" s="276"/>
      <c r="KNC47" s="276"/>
      <c r="KND47" s="277"/>
      <c r="KNE47" s="276"/>
      <c r="KNF47" s="276"/>
      <c r="KNG47" s="276"/>
      <c r="KNH47" s="276"/>
      <c r="KNI47" s="276"/>
      <c r="KNJ47" s="276"/>
      <c r="KNK47" s="276"/>
      <c r="KNL47" s="276"/>
      <c r="KNM47" s="277"/>
      <c r="KNN47" s="276"/>
      <c r="KNO47" s="276"/>
      <c r="KNP47" s="276"/>
      <c r="KNQ47" s="276"/>
      <c r="KNR47" s="276"/>
      <c r="KNS47" s="276"/>
      <c r="KNT47" s="276"/>
      <c r="KNU47" s="276"/>
      <c r="KNV47" s="277"/>
      <c r="KNW47" s="276"/>
      <c r="KNX47" s="276"/>
      <c r="KNY47" s="276"/>
      <c r="KNZ47" s="276"/>
      <c r="KOA47" s="276"/>
      <c r="KOB47" s="276"/>
      <c r="KOC47" s="276"/>
      <c r="KOD47" s="276"/>
      <c r="KOE47" s="277"/>
      <c r="KOF47" s="276"/>
      <c r="KOG47" s="276"/>
      <c r="KOH47" s="276"/>
      <c r="KOI47" s="276"/>
      <c r="KOJ47" s="276"/>
      <c r="KOK47" s="276"/>
      <c r="KOL47" s="276"/>
      <c r="KOM47" s="276"/>
      <c r="KON47" s="277"/>
      <c r="KOO47" s="276"/>
      <c r="KOP47" s="276"/>
      <c r="KOQ47" s="276"/>
      <c r="KOR47" s="276"/>
      <c r="KOS47" s="276"/>
      <c r="KOT47" s="276"/>
      <c r="KOU47" s="276"/>
      <c r="KOV47" s="276"/>
      <c r="KOW47" s="277"/>
      <c r="KOX47" s="276"/>
      <c r="KOY47" s="276"/>
      <c r="KOZ47" s="276"/>
      <c r="KPA47" s="276"/>
      <c r="KPB47" s="276"/>
      <c r="KPC47" s="276"/>
      <c r="KPD47" s="276"/>
      <c r="KPE47" s="276"/>
      <c r="KPF47" s="277"/>
      <c r="KPG47" s="276"/>
      <c r="KPH47" s="276"/>
      <c r="KPI47" s="276"/>
      <c r="KPJ47" s="276"/>
      <c r="KPK47" s="276"/>
      <c r="KPL47" s="276"/>
      <c r="KPM47" s="276"/>
      <c r="KPN47" s="276"/>
      <c r="KPO47" s="277"/>
      <c r="KPP47" s="276"/>
      <c r="KPQ47" s="276"/>
      <c r="KPR47" s="276"/>
      <c r="KPS47" s="276"/>
      <c r="KPT47" s="276"/>
      <c r="KPU47" s="276"/>
      <c r="KPV47" s="276"/>
      <c r="KPW47" s="276"/>
      <c r="KPX47" s="277"/>
      <c r="KPY47" s="276"/>
      <c r="KPZ47" s="276"/>
      <c r="KQA47" s="276"/>
      <c r="KQB47" s="276"/>
      <c r="KQC47" s="276"/>
      <c r="KQD47" s="276"/>
      <c r="KQE47" s="276"/>
      <c r="KQF47" s="276"/>
      <c r="KQG47" s="277"/>
      <c r="KQH47" s="276"/>
      <c r="KQI47" s="276"/>
      <c r="KQJ47" s="276"/>
      <c r="KQK47" s="276"/>
      <c r="KQL47" s="276"/>
      <c r="KQM47" s="276"/>
      <c r="KQN47" s="276"/>
      <c r="KQO47" s="276"/>
      <c r="KQP47" s="277"/>
      <c r="KQQ47" s="276"/>
      <c r="KQR47" s="276"/>
      <c r="KQS47" s="276"/>
      <c r="KQT47" s="276"/>
      <c r="KQU47" s="276"/>
      <c r="KQV47" s="276"/>
      <c r="KQW47" s="276"/>
      <c r="KQX47" s="276"/>
      <c r="KQY47" s="277"/>
      <c r="KQZ47" s="276"/>
      <c r="KRA47" s="276"/>
      <c r="KRB47" s="276"/>
      <c r="KRC47" s="276"/>
      <c r="KRD47" s="276"/>
      <c r="KRE47" s="276"/>
      <c r="KRF47" s="276"/>
      <c r="KRG47" s="276"/>
      <c r="KRH47" s="277"/>
      <c r="KRI47" s="276"/>
      <c r="KRJ47" s="276"/>
      <c r="KRK47" s="276"/>
      <c r="KRL47" s="276"/>
      <c r="KRM47" s="276"/>
      <c r="KRN47" s="276"/>
      <c r="KRO47" s="276"/>
      <c r="KRP47" s="276"/>
      <c r="KRQ47" s="277"/>
      <c r="KRR47" s="276"/>
      <c r="KRS47" s="276"/>
      <c r="KRT47" s="276"/>
      <c r="KRU47" s="276"/>
      <c r="KRV47" s="276"/>
      <c r="KRW47" s="276"/>
      <c r="KRX47" s="276"/>
      <c r="KRY47" s="276"/>
      <c r="KRZ47" s="277"/>
      <c r="KSA47" s="276"/>
      <c r="KSB47" s="276"/>
      <c r="KSC47" s="276"/>
      <c r="KSD47" s="276"/>
      <c r="KSE47" s="276"/>
      <c r="KSF47" s="276"/>
      <c r="KSG47" s="276"/>
      <c r="KSH47" s="276"/>
      <c r="KSI47" s="277"/>
      <c r="KSJ47" s="276"/>
      <c r="KSK47" s="276"/>
      <c r="KSL47" s="276"/>
      <c r="KSM47" s="276"/>
      <c r="KSN47" s="276"/>
      <c r="KSO47" s="276"/>
      <c r="KSP47" s="276"/>
      <c r="KSQ47" s="276"/>
      <c r="KSR47" s="277"/>
      <c r="KSS47" s="276"/>
      <c r="KST47" s="276"/>
      <c r="KSU47" s="276"/>
      <c r="KSV47" s="276"/>
      <c r="KSW47" s="276"/>
      <c r="KSX47" s="276"/>
      <c r="KSY47" s="276"/>
      <c r="KSZ47" s="276"/>
      <c r="KTA47" s="277"/>
      <c r="KTB47" s="276"/>
      <c r="KTC47" s="276"/>
      <c r="KTD47" s="276"/>
      <c r="KTE47" s="276"/>
      <c r="KTF47" s="276"/>
      <c r="KTG47" s="276"/>
      <c r="KTH47" s="276"/>
      <c r="KTI47" s="276"/>
      <c r="KTJ47" s="277"/>
      <c r="KTK47" s="276"/>
      <c r="KTL47" s="276"/>
      <c r="KTM47" s="276"/>
      <c r="KTN47" s="276"/>
      <c r="KTO47" s="276"/>
      <c r="KTP47" s="276"/>
      <c r="KTQ47" s="276"/>
      <c r="KTR47" s="276"/>
      <c r="KTS47" s="277"/>
      <c r="KTT47" s="276"/>
      <c r="KTU47" s="276"/>
      <c r="KTV47" s="276"/>
      <c r="KTW47" s="276"/>
      <c r="KTX47" s="276"/>
      <c r="KTY47" s="276"/>
      <c r="KTZ47" s="276"/>
      <c r="KUA47" s="276"/>
      <c r="KUB47" s="277"/>
      <c r="KUC47" s="276"/>
      <c r="KUD47" s="276"/>
      <c r="KUE47" s="276"/>
      <c r="KUF47" s="276"/>
      <c r="KUG47" s="276"/>
      <c r="KUH47" s="276"/>
      <c r="KUI47" s="276"/>
      <c r="KUJ47" s="276"/>
      <c r="KUK47" s="277"/>
      <c r="KUL47" s="276"/>
      <c r="KUM47" s="276"/>
      <c r="KUN47" s="276"/>
      <c r="KUO47" s="276"/>
      <c r="KUP47" s="276"/>
      <c r="KUQ47" s="276"/>
      <c r="KUR47" s="276"/>
      <c r="KUS47" s="276"/>
      <c r="KUT47" s="277"/>
      <c r="KUU47" s="276"/>
      <c r="KUV47" s="276"/>
      <c r="KUW47" s="276"/>
      <c r="KUX47" s="276"/>
      <c r="KUY47" s="276"/>
      <c r="KUZ47" s="276"/>
      <c r="KVA47" s="276"/>
      <c r="KVB47" s="276"/>
      <c r="KVC47" s="277"/>
      <c r="KVD47" s="276"/>
      <c r="KVE47" s="276"/>
      <c r="KVF47" s="276"/>
      <c r="KVG47" s="276"/>
      <c r="KVH47" s="276"/>
      <c r="KVI47" s="276"/>
      <c r="KVJ47" s="276"/>
      <c r="KVK47" s="276"/>
      <c r="KVL47" s="277"/>
      <c r="KVM47" s="276"/>
      <c r="KVN47" s="276"/>
      <c r="KVO47" s="276"/>
      <c r="KVP47" s="276"/>
      <c r="KVQ47" s="276"/>
      <c r="KVR47" s="276"/>
      <c r="KVS47" s="276"/>
      <c r="KVT47" s="276"/>
      <c r="KVU47" s="277"/>
      <c r="KVV47" s="276"/>
      <c r="KVW47" s="276"/>
      <c r="KVX47" s="276"/>
      <c r="KVY47" s="276"/>
      <c r="KVZ47" s="276"/>
      <c r="KWA47" s="276"/>
      <c r="KWB47" s="276"/>
      <c r="KWC47" s="276"/>
      <c r="KWD47" s="277"/>
      <c r="KWE47" s="276"/>
      <c r="KWF47" s="276"/>
      <c r="KWG47" s="276"/>
      <c r="KWH47" s="276"/>
      <c r="KWI47" s="276"/>
      <c r="KWJ47" s="276"/>
      <c r="KWK47" s="276"/>
      <c r="KWL47" s="276"/>
      <c r="KWM47" s="277"/>
      <c r="KWN47" s="276"/>
      <c r="KWO47" s="276"/>
      <c r="KWP47" s="276"/>
      <c r="KWQ47" s="276"/>
      <c r="KWR47" s="276"/>
      <c r="KWS47" s="276"/>
      <c r="KWT47" s="276"/>
      <c r="KWU47" s="276"/>
      <c r="KWV47" s="277"/>
      <c r="KWW47" s="276"/>
      <c r="KWX47" s="276"/>
      <c r="KWY47" s="276"/>
      <c r="KWZ47" s="276"/>
      <c r="KXA47" s="276"/>
      <c r="KXB47" s="276"/>
      <c r="KXC47" s="276"/>
      <c r="KXD47" s="276"/>
      <c r="KXE47" s="277"/>
      <c r="KXF47" s="276"/>
      <c r="KXG47" s="276"/>
      <c r="KXH47" s="276"/>
      <c r="KXI47" s="276"/>
      <c r="KXJ47" s="276"/>
      <c r="KXK47" s="276"/>
      <c r="KXL47" s="276"/>
      <c r="KXM47" s="276"/>
      <c r="KXN47" s="277"/>
      <c r="KXO47" s="276"/>
      <c r="KXP47" s="276"/>
      <c r="KXQ47" s="276"/>
      <c r="KXR47" s="276"/>
      <c r="KXS47" s="276"/>
      <c r="KXT47" s="276"/>
      <c r="KXU47" s="276"/>
      <c r="KXV47" s="276"/>
      <c r="KXW47" s="277"/>
      <c r="KXX47" s="276"/>
      <c r="KXY47" s="276"/>
      <c r="KXZ47" s="276"/>
      <c r="KYA47" s="276"/>
      <c r="KYB47" s="276"/>
      <c r="KYC47" s="276"/>
      <c r="KYD47" s="276"/>
      <c r="KYE47" s="276"/>
      <c r="KYF47" s="277"/>
      <c r="KYG47" s="276"/>
      <c r="KYH47" s="276"/>
      <c r="KYI47" s="276"/>
      <c r="KYJ47" s="276"/>
      <c r="KYK47" s="276"/>
      <c r="KYL47" s="276"/>
      <c r="KYM47" s="276"/>
      <c r="KYN47" s="276"/>
      <c r="KYO47" s="277"/>
      <c r="KYP47" s="276"/>
      <c r="KYQ47" s="276"/>
      <c r="KYR47" s="276"/>
      <c r="KYS47" s="276"/>
      <c r="KYT47" s="276"/>
      <c r="KYU47" s="276"/>
      <c r="KYV47" s="276"/>
      <c r="KYW47" s="276"/>
      <c r="KYX47" s="277"/>
      <c r="KYY47" s="276"/>
      <c r="KYZ47" s="276"/>
      <c r="KZA47" s="276"/>
      <c r="KZB47" s="276"/>
      <c r="KZC47" s="276"/>
      <c r="KZD47" s="276"/>
      <c r="KZE47" s="276"/>
      <c r="KZF47" s="276"/>
      <c r="KZG47" s="277"/>
      <c r="KZH47" s="276"/>
      <c r="KZI47" s="276"/>
      <c r="KZJ47" s="276"/>
      <c r="KZK47" s="276"/>
      <c r="KZL47" s="276"/>
      <c r="KZM47" s="276"/>
      <c r="KZN47" s="276"/>
      <c r="KZO47" s="276"/>
      <c r="KZP47" s="277"/>
      <c r="KZQ47" s="276"/>
      <c r="KZR47" s="276"/>
      <c r="KZS47" s="276"/>
      <c r="KZT47" s="276"/>
      <c r="KZU47" s="276"/>
      <c r="KZV47" s="276"/>
      <c r="KZW47" s="276"/>
      <c r="KZX47" s="276"/>
      <c r="KZY47" s="277"/>
      <c r="KZZ47" s="276"/>
      <c r="LAA47" s="276"/>
      <c r="LAB47" s="276"/>
      <c r="LAC47" s="276"/>
      <c r="LAD47" s="276"/>
      <c r="LAE47" s="276"/>
      <c r="LAF47" s="276"/>
      <c r="LAG47" s="276"/>
      <c r="LAH47" s="277"/>
      <c r="LAI47" s="276"/>
      <c r="LAJ47" s="276"/>
      <c r="LAK47" s="276"/>
      <c r="LAL47" s="276"/>
      <c r="LAM47" s="276"/>
      <c r="LAN47" s="276"/>
      <c r="LAO47" s="276"/>
      <c r="LAP47" s="276"/>
      <c r="LAQ47" s="277"/>
      <c r="LAR47" s="276"/>
      <c r="LAS47" s="276"/>
      <c r="LAT47" s="276"/>
      <c r="LAU47" s="276"/>
      <c r="LAV47" s="276"/>
      <c r="LAW47" s="276"/>
      <c r="LAX47" s="276"/>
      <c r="LAY47" s="276"/>
      <c r="LAZ47" s="277"/>
      <c r="LBA47" s="276"/>
      <c r="LBB47" s="276"/>
      <c r="LBC47" s="276"/>
      <c r="LBD47" s="276"/>
      <c r="LBE47" s="276"/>
      <c r="LBF47" s="276"/>
      <c r="LBG47" s="276"/>
      <c r="LBH47" s="276"/>
      <c r="LBI47" s="277"/>
      <c r="LBJ47" s="276"/>
      <c r="LBK47" s="276"/>
      <c r="LBL47" s="276"/>
      <c r="LBM47" s="276"/>
      <c r="LBN47" s="276"/>
      <c r="LBO47" s="276"/>
      <c r="LBP47" s="276"/>
      <c r="LBQ47" s="276"/>
      <c r="LBR47" s="277"/>
      <c r="LBS47" s="276"/>
      <c r="LBT47" s="276"/>
      <c r="LBU47" s="276"/>
      <c r="LBV47" s="276"/>
      <c r="LBW47" s="276"/>
      <c r="LBX47" s="276"/>
      <c r="LBY47" s="276"/>
      <c r="LBZ47" s="276"/>
      <c r="LCA47" s="277"/>
      <c r="LCB47" s="276"/>
      <c r="LCC47" s="276"/>
      <c r="LCD47" s="276"/>
      <c r="LCE47" s="276"/>
      <c r="LCF47" s="276"/>
      <c r="LCG47" s="276"/>
      <c r="LCH47" s="276"/>
      <c r="LCI47" s="276"/>
      <c r="LCJ47" s="277"/>
      <c r="LCK47" s="276"/>
      <c r="LCL47" s="276"/>
      <c r="LCM47" s="276"/>
      <c r="LCN47" s="276"/>
      <c r="LCO47" s="276"/>
      <c r="LCP47" s="276"/>
      <c r="LCQ47" s="276"/>
      <c r="LCR47" s="276"/>
      <c r="LCS47" s="277"/>
      <c r="LCT47" s="276"/>
      <c r="LCU47" s="276"/>
      <c r="LCV47" s="276"/>
      <c r="LCW47" s="276"/>
      <c r="LCX47" s="276"/>
      <c r="LCY47" s="276"/>
      <c r="LCZ47" s="276"/>
      <c r="LDA47" s="276"/>
      <c r="LDB47" s="277"/>
      <c r="LDC47" s="276"/>
      <c r="LDD47" s="276"/>
      <c r="LDE47" s="276"/>
      <c r="LDF47" s="276"/>
      <c r="LDG47" s="276"/>
      <c r="LDH47" s="276"/>
      <c r="LDI47" s="276"/>
      <c r="LDJ47" s="276"/>
      <c r="LDK47" s="277"/>
      <c r="LDL47" s="276"/>
      <c r="LDM47" s="276"/>
      <c r="LDN47" s="276"/>
      <c r="LDO47" s="276"/>
      <c r="LDP47" s="276"/>
      <c r="LDQ47" s="276"/>
      <c r="LDR47" s="276"/>
      <c r="LDS47" s="276"/>
      <c r="LDT47" s="277"/>
      <c r="LDU47" s="276"/>
      <c r="LDV47" s="276"/>
      <c r="LDW47" s="276"/>
      <c r="LDX47" s="276"/>
      <c r="LDY47" s="276"/>
      <c r="LDZ47" s="276"/>
      <c r="LEA47" s="276"/>
      <c r="LEB47" s="276"/>
      <c r="LEC47" s="277"/>
      <c r="LED47" s="276"/>
      <c r="LEE47" s="276"/>
      <c r="LEF47" s="276"/>
      <c r="LEG47" s="276"/>
      <c r="LEH47" s="276"/>
      <c r="LEI47" s="276"/>
      <c r="LEJ47" s="276"/>
      <c r="LEK47" s="276"/>
      <c r="LEL47" s="277"/>
      <c r="LEM47" s="276"/>
      <c r="LEN47" s="276"/>
      <c r="LEO47" s="276"/>
      <c r="LEP47" s="276"/>
      <c r="LEQ47" s="276"/>
      <c r="LER47" s="276"/>
      <c r="LES47" s="276"/>
      <c r="LET47" s="276"/>
      <c r="LEU47" s="277"/>
      <c r="LEV47" s="276"/>
      <c r="LEW47" s="276"/>
      <c r="LEX47" s="276"/>
      <c r="LEY47" s="276"/>
      <c r="LEZ47" s="276"/>
      <c r="LFA47" s="276"/>
      <c r="LFB47" s="276"/>
      <c r="LFC47" s="276"/>
      <c r="LFD47" s="277"/>
      <c r="LFE47" s="276"/>
      <c r="LFF47" s="276"/>
      <c r="LFG47" s="276"/>
      <c r="LFH47" s="276"/>
      <c r="LFI47" s="276"/>
      <c r="LFJ47" s="276"/>
      <c r="LFK47" s="276"/>
      <c r="LFL47" s="276"/>
      <c r="LFM47" s="277"/>
      <c r="LFN47" s="276"/>
      <c r="LFO47" s="276"/>
      <c r="LFP47" s="276"/>
      <c r="LFQ47" s="276"/>
      <c r="LFR47" s="276"/>
      <c r="LFS47" s="276"/>
      <c r="LFT47" s="276"/>
      <c r="LFU47" s="276"/>
      <c r="LFV47" s="277"/>
      <c r="LFW47" s="276"/>
      <c r="LFX47" s="276"/>
      <c r="LFY47" s="276"/>
      <c r="LFZ47" s="276"/>
      <c r="LGA47" s="276"/>
      <c r="LGB47" s="276"/>
      <c r="LGC47" s="276"/>
      <c r="LGD47" s="276"/>
      <c r="LGE47" s="277"/>
      <c r="LGF47" s="276"/>
      <c r="LGG47" s="276"/>
      <c r="LGH47" s="276"/>
      <c r="LGI47" s="276"/>
      <c r="LGJ47" s="276"/>
      <c r="LGK47" s="276"/>
      <c r="LGL47" s="276"/>
      <c r="LGM47" s="276"/>
      <c r="LGN47" s="277"/>
      <c r="LGO47" s="276"/>
      <c r="LGP47" s="276"/>
      <c r="LGQ47" s="276"/>
      <c r="LGR47" s="276"/>
      <c r="LGS47" s="276"/>
      <c r="LGT47" s="276"/>
      <c r="LGU47" s="276"/>
      <c r="LGV47" s="276"/>
      <c r="LGW47" s="277"/>
      <c r="LGX47" s="276"/>
      <c r="LGY47" s="276"/>
      <c r="LGZ47" s="276"/>
      <c r="LHA47" s="276"/>
      <c r="LHB47" s="276"/>
      <c r="LHC47" s="276"/>
      <c r="LHD47" s="276"/>
      <c r="LHE47" s="276"/>
      <c r="LHF47" s="277"/>
      <c r="LHG47" s="276"/>
      <c r="LHH47" s="276"/>
      <c r="LHI47" s="276"/>
      <c r="LHJ47" s="276"/>
      <c r="LHK47" s="276"/>
      <c r="LHL47" s="276"/>
      <c r="LHM47" s="276"/>
      <c r="LHN47" s="276"/>
      <c r="LHO47" s="277"/>
      <c r="LHP47" s="276"/>
      <c r="LHQ47" s="276"/>
      <c r="LHR47" s="276"/>
      <c r="LHS47" s="276"/>
      <c r="LHT47" s="276"/>
      <c r="LHU47" s="276"/>
      <c r="LHV47" s="276"/>
      <c r="LHW47" s="276"/>
      <c r="LHX47" s="277"/>
      <c r="LHY47" s="276"/>
      <c r="LHZ47" s="276"/>
      <c r="LIA47" s="276"/>
      <c r="LIB47" s="276"/>
      <c r="LIC47" s="276"/>
      <c r="LID47" s="276"/>
      <c r="LIE47" s="276"/>
      <c r="LIF47" s="276"/>
      <c r="LIG47" s="277"/>
      <c r="LIH47" s="276"/>
      <c r="LII47" s="276"/>
      <c r="LIJ47" s="276"/>
      <c r="LIK47" s="276"/>
      <c r="LIL47" s="276"/>
      <c r="LIM47" s="276"/>
      <c r="LIN47" s="276"/>
      <c r="LIO47" s="276"/>
      <c r="LIP47" s="277"/>
      <c r="LIQ47" s="276"/>
      <c r="LIR47" s="276"/>
      <c r="LIS47" s="276"/>
      <c r="LIT47" s="276"/>
      <c r="LIU47" s="276"/>
      <c r="LIV47" s="276"/>
      <c r="LIW47" s="276"/>
      <c r="LIX47" s="276"/>
      <c r="LIY47" s="277"/>
      <c r="LIZ47" s="276"/>
      <c r="LJA47" s="276"/>
      <c r="LJB47" s="276"/>
      <c r="LJC47" s="276"/>
      <c r="LJD47" s="276"/>
      <c r="LJE47" s="276"/>
      <c r="LJF47" s="276"/>
      <c r="LJG47" s="276"/>
      <c r="LJH47" s="277"/>
      <c r="LJI47" s="276"/>
      <c r="LJJ47" s="276"/>
      <c r="LJK47" s="276"/>
      <c r="LJL47" s="276"/>
      <c r="LJM47" s="276"/>
      <c r="LJN47" s="276"/>
      <c r="LJO47" s="276"/>
      <c r="LJP47" s="276"/>
      <c r="LJQ47" s="277"/>
      <c r="LJR47" s="276"/>
      <c r="LJS47" s="276"/>
      <c r="LJT47" s="276"/>
      <c r="LJU47" s="276"/>
      <c r="LJV47" s="276"/>
      <c r="LJW47" s="276"/>
      <c r="LJX47" s="276"/>
      <c r="LJY47" s="276"/>
      <c r="LJZ47" s="277"/>
      <c r="LKA47" s="276"/>
      <c r="LKB47" s="276"/>
      <c r="LKC47" s="276"/>
      <c r="LKD47" s="276"/>
      <c r="LKE47" s="276"/>
      <c r="LKF47" s="276"/>
      <c r="LKG47" s="276"/>
      <c r="LKH47" s="276"/>
      <c r="LKI47" s="277"/>
      <c r="LKJ47" s="276"/>
      <c r="LKK47" s="276"/>
      <c r="LKL47" s="276"/>
      <c r="LKM47" s="276"/>
      <c r="LKN47" s="276"/>
      <c r="LKO47" s="276"/>
      <c r="LKP47" s="276"/>
      <c r="LKQ47" s="276"/>
      <c r="LKR47" s="277"/>
      <c r="LKS47" s="276"/>
      <c r="LKT47" s="276"/>
      <c r="LKU47" s="276"/>
      <c r="LKV47" s="276"/>
      <c r="LKW47" s="276"/>
      <c r="LKX47" s="276"/>
      <c r="LKY47" s="276"/>
      <c r="LKZ47" s="276"/>
      <c r="LLA47" s="277"/>
      <c r="LLB47" s="276"/>
      <c r="LLC47" s="276"/>
      <c r="LLD47" s="276"/>
      <c r="LLE47" s="276"/>
      <c r="LLF47" s="276"/>
      <c r="LLG47" s="276"/>
      <c r="LLH47" s="276"/>
      <c r="LLI47" s="276"/>
      <c r="LLJ47" s="277"/>
      <c r="LLK47" s="276"/>
      <c r="LLL47" s="276"/>
      <c r="LLM47" s="276"/>
      <c r="LLN47" s="276"/>
      <c r="LLO47" s="276"/>
      <c r="LLP47" s="276"/>
      <c r="LLQ47" s="276"/>
      <c r="LLR47" s="276"/>
      <c r="LLS47" s="277"/>
      <c r="LLT47" s="276"/>
      <c r="LLU47" s="276"/>
      <c r="LLV47" s="276"/>
      <c r="LLW47" s="276"/>
      <c r="LLX47" s="276"/>
      <c r="LLY47" s="276"/>
      <c r="LLZ47" s="276"/>
      <c r="LMA47" s="276"/>
      <c r="LMB47" s="277"/>
      <c r="LMC47" s="276"/>
      <c r="LMD47" s="276"/>
      <c r="LME47" s="276"/>
      <c r="LMF47" s="276"/>
      <c r="LMG47" s="276"/>
      <c r="LMH47" s="276"/>
      <c r="LMI47" s="276"/>
      <c r="LMJ47" s="276"/>
      <c r="LMK47" s="277"/>
      <c r="LML47" s="276"/>
      <c r="LMM47" s="276"/>
      <c r="LMN47" s="276"/>
      <c r="LMO47" s="276"/>
      <c r="LMP47" s="276"/>
      <c r="LMQ47" s="276"/>
      <c r="LMR47" s="276"/>
      <c r="LMS47" s="276"/>
      <c r="LMT47" s="277"/>
      <c r="LMU47" s="276"/>
      <c r="LMV47" s="276"/>
      <c r="LMW47" s="276"/>
      <c r="LMX47" s="276"/>
      <c r="LMY47" s="276"/>
      <c r="LMZ47" s="276"/>
      <c r="LNA47" s="276"/>
      <c r="LNB47" s="276"/>
      <c r="LNC47" s="277"/>
      <c r="LND47" s="276"/>
      <c r="LNE47" s="276"/>
      <c r="LNF47" s="276"/>
      <c r="LNG47" s="276"/>
      <c r="LNH47" s="276"/>
      <c r="LNI47" s="276"/>
      <c r="LNJ47" s="276"/>
      <c r="LNK47" s="276"/>
      <c r="LNL47" s="277"/>
      <c r="LNM47" s="276"/>
      <c r="LNN47" s="276"/>
      <c r="LNO47" s="276"/>
      <c r="LNP47" s="276"/>
      <c r="LNQ47" s="276"/>
      <c r="LNR47" s="276"/>
      <c r="LNS47" s="276"/>
      <c r="LNT47" s="276"/>
      <c r="LNU47" s="277"/>
      <c r="LNV47" s="276"/>
      <c r="LNW47" s="276"/>
      <c r="LNX47" s="276"/>
      <c r="LNY47" s="276"/>
      <c r="LNZ47" s="276"/>
      <c r="LOA47" s="276"/>
      <c r="LOB47" s="276"/>
      <c r="LOC47" s="276"/>
      <c r="LOD47" s="277"/>
      <c r="LOE47" s="276"/>
      <c r="LOF47" s="276"/>
      <c r="LOG47" s="276"/>
      <c r="LOH47" s="276"/>
      <c r="LOI47" s="276"/>
      <c r="LOJ47" s="276"/>
      <c r="LOK47" s="276"/>
      <c r="LOL47" s="276"/>
      <c r="LOM47" s="277"/>
      <c r="LON47" s="276"/>
      <c r="LOO47" s="276"/>
      <c r="LOP47" s="276"/>
      <c r="LOQ47" s="276"/>
      <c r="LOR47" s="276"/>
      <c r="LOS47" s="276"/>
      <c r="LOT47" s="276"/>
      <c r="LOU47" s="276"/>
      <c r="LOV47" s="277"/>
      <c r="LOW47" s="276"/>
      <c r="LOX47" s="276"/>
      <c r="LOY47" s="276"/>
      <c r="LOZ47" s="276"/>
      <c r="LPA47" s="276"/>
      <c r="LPB47" s="276"/>
      <c r="LPC47" s="276"/>
      <c r="LPD47" s="276"/>
      <c r="LPE47" s="277"/>
      <c r="LPF47" s="276"/>
      <c r="LPG47" s="276"/>
      <c r="LPH47" s="276"/>
      <c r="LPI47" s="276"/>
      <c r="LPJ47" s="276"/>
      <c r="LPK47" s="276"/>
      <c r="LPL47" s="276"/>
      <c r="LPM47" s="276"/>
      <c r="LPN47" s="277"/>
      <c r="LPO47" s="276"/>
      <c r="LPP47" s="276"/>
      <c r="LPQ47" s="276"/>
      <c r="LPR47" s="276"/>
      <c r="LPS47" s="276"/>
      <c r="LPT47" s="276"/>
      <c r="LPU47" s="276"/>
      <c r="LPV47" s="276"/>
      <c r="LPW47" s="277"/>
      <c r="LPX47" s="276"/>
      <c r="LPY47" s="276"/>
      <c r="LPZ47" s="276"/>
      <c r="LQA47" s="276"/>
      <c r="LQB47" s="276"/>
      <c r="LQC47" s="276"/>
      <c r="LQD47" s="276"/>
      <c r="LQE47" s="276"/>
      <c r="LQF47" s="277"/>
      <c r="LQG47" s="276"/>
      <c r="LQH47" s="276"/>
      <c r="LQI47" s="276"/>
      <c r="LQJ47" s="276"/>
      <c r="LQK47" s="276"/>
      <c r="LQL47" s="276"/>
      <c r="LQM47" s="276"/>
      <c r="LQN47" s="276"/>
      <c r="LQO47" s="277"/>
      <c r="LQP47" s="276"/>
      <c r="LQQ47" s="276"/>
      <c r="LQR47" s="276"/>
      <c r="LQS47" s="276"/>
      <c r="LQT47" s="276"/>
      <c r="LQU47" s="276"/>
      <c r="LQV47" s="276"/>
      <c r="LQW47" s="276"/>
      <c r="LQX47" s="277"/>
      <c r="LQY47" s="276"/>
      <c r="LQZ47" s="276"/>
      <c r="LRA47" s="276"/>
      <c r="LRB47" s="276"/>
      <c r="LRC47" s="276"/>
      <c r="LRD47" s="276"/>
      <c r="LRE47" s="276"/>
      <c r="LRF47" s="276"/>
      <c r="LRG47" s="277"/>
      <c r="LRH47" s="276"/>
      <c r="LRI47" s="276"/>
      <c r="LRJ47" s="276"/>
      <c r="LRK47" s="276"/>
      <c r="LRL47" s="276"/>
      <c r="LRM47" s="276"/>
      <c r="LRN47" s="276"/>
      <c r="LRO47" s="276"/>
      <c r="LRP47" s="277"/>
      <c r="LRQ47" s="276"/>
      <c r="LRR47" s="276"/>
      <c r="LRS47" s="276"/>
      <c r="LRT47" s="276"/>
      <c r="LRU47" s="276"/>
      <c r="LRV47" s="276"/>
      <c r="LRW47" s="276"/>
      <c r="LRX47" s="276"/>
      <c r="LRY47" s="277"/>
      <c r="LRZ47" s="276"/>
      <c r="LSA47" s="276"/>
      <c r="LSB47" s="276"/>
      <c r="LSC47" s="276"/>
      <c r="LSD47" s="276"/>
      <c r="LSE47" s="276"/>
      <c r="LSF47" s="276"/>
      <c r="LSG47" s="276"/>
      <c r="LSH47" s="277"/>
      <c r="LSI47" s="276"/>
      <c r="LSJ47" s="276"/>
      <c r="LSK47" s="276"/>
      <c r="LSL47" s="276"/>
      <c r="LSM47" s="276"/>
      <c r="LSN47" s="276"/>
      <c r="LSO47" s="276"/>
      <c r="LSP47" s="276"/>
      <c r="LSQ47" s="277"/>
      <c r="LSR47" s="276"/>
      <c r="LSS47" s="276"/>
      <c r="LST47" s="276"/>
      <c r="LSU47" s="276"/>
      <c r="LSV47" s="276"/>
      <c r="LSW47" s="276"/>
      <c r="LSX47" s="276"/>
      <c r="LSY47" s="276"/>
      <c r="LSZ47" s="277"/>
      <c r="LTA47" s="276"/>
      <c r="LTB47" s="276"/>
      <c r="LTC47" s="276"/>
      <c r="LTD47" s="276"/>
      <c r="LTE47" s="276"/>
      <c r="LTF47" s="276"/>
      <c r="LTG47" s="276"/>
      <c r="LTH47" s="276"/>
      <c r="LTI47" s="277"/>
      <c r="LTJ47" s="276"/>
      <c r="LTK47" s="276"/>
      <c r="LTL47" s="276"/>
      <c r="LTM47" s="276"/>
      <c r="LTN47" s="276"/>
      <c r="LTO47" s="276"/>
      <c r="LTP47" s="276"/>
      <c r="LTQ47" s="276"/>
      <c r="LTR47" s="277"/>
      <c r="LTS47" s="276"/>
      <c r="LTT47" s="276"/>
      <c r="LTU47" s="276"/>
      <c r="LTV47" s="276"/>
      <c r="LTW47" s="276"/>
      <c r="LTX47" s="276"/>
      <c r="LTY47" s="276"/>
      <c r="LTZ47" s="276"/>
      <c r="LUA47" s="277"/>
      <c r="LUB47" s="276"/>
      <c r="LUC47" s="276"/>
      <c r="LUD47" s="276"/>
      <c r="LUE47" s="276"/>
      <c r="LUF47" s="276"/>
      <c r="LUG47" s="276"/>
      <c r="LUH47" s="276"/>
      <c r="LUI47" s="276"/>
      <c r="LUJ47" s="277"/>
      <c r="LUK47" s="276"/>
      <c r="LUL47" s="276"/>
      <c r="LUM47" s="276"/>
      <c r="LUN47" s="276"/>
      <c r="LUO47" s="276"/>
      <c r="LUP47" s="276"/>
      <c r="LUQ47" s="276"/>
      <c r="LUR47" s="276"/>
      <c r="LUS47" s="277"/>
      <c r="LUT47" s="276"/>
      <c r="LUU47" s="276"/>
      <c r="LUV47" s="276"/>
      <c r="LUW47" s="276"/>
      <c r="LUX47" s="276"/>
      <c r="LUY47" s="276"/>
      <c r="LUZ47" s="276"/>
      <c r="LVA47" s="276"/>
      <c r="LVB47" s="277"/>
      <c r="LVC47" s="276"/>
      <c r="LVD47" s="276"/>
      <c r="LVE47" s="276"/>
      <c r="LVF47" s="276"/>
      <c r="LVG47" s="276"/>
      <c r="LVH47" s="276"/>
      <c r="LVI47" s="276"/>
      <c r="LVJ47" s="276"/>
      <c r="LVK47" s="277"/>
      <c r="LVL47" s="276"/>
      <c r="LVM47" s="276"/>
      <c r="LVN47" s="276"/>
      <c r="LVO47" s="276"/>
      <c r="LVP47" s="276"/>
      <c r="LVQ47" s="276"/>
      <c r="LVR47" s="276"/>
      <c r="LVS47" s="276"/>
      <c r="LVT47" s="277"/>
      <c r="LVU47" s="276"/>
      <c r="LVV47" s="276"/>
      <c r="LVW47" s="276"/>
      <c r="LVX47" s="276"/>
      <c r="LVY47" s="276"/>
      <c r="LVZ47" s="276"/>
      <c r="LWA47" s="276"/>
      <c r="LWB47" s="276"/>
      <c r="LWC47" s="277"/>
      <c r="LWD47" s="276"/>
      <c r="LWE47" s="276"/>
      <c r="LWF47" s="276"/>
      <c r="LWG47" s="276"/>
      <c r="LWH47" s="276"/>
      <c r="LWI47" s="276"/>
      <c r="LWJ47" s="276"/>
      <c r="LWK47" s="276"/>
      <c r="LWL47" s="277"/>
      <c r="LWM47" s="276"/>
      <c r="LWN47" s="276"/>
      <c r="LWO47" s="276"/>
      <c r="LWP47" s="276"/>
      <c r="LWQ47" s="276"/>
      <c r="LWR47" s="276"/>
      <c r="LWS47" s="276"/>
      <c r="LWT47" s="276"/>
      <c r="LWU47" s="277"/>
      <c r="LWV47" s="276"/>
      <c r="LWW47" s="276"/>
      <c r="LWX47" s="276"/>
      <c r="LWY47" s="276"/>
      <c r="LWZ47" s="276"/>
      <c r="LXA47" s="276"/>
      <c r="LXB47" s="276"/>
      <c r="LXC47" s="276"/>
      <c r="LXD47" s="277"/>
      <c r="LXE47" s="276"/>
      <c r="LXF47" s="276"/>
      <c r="LXG47" s="276"/>
      <c r="LXH47" s="276"/>
      <c r="LXI47" s="276"/>
      <c r="LXJ47" s="276"/>
      <c r="LXK47" s="276"/>
      <c r="LXL47" s="276"/>
      <c r="LXM47" s="277"/>
      <c r="LXN47" s="276"/>
      <c r="LXO47" s="276"/>
      <c r="LXP47" s="276"/>
      <c r="LXQ47" s="276"/>
      <c r="LXR47" s="276"/>
      <c r="LXS47" s="276"/>
      <c r="LXT47" s="276"/>
      <c r="LXU47" s="276"/>
      <c r="LXV47" s="277"/>
      <c r="LXW47" s="276"/>
      <c r="LXX47" s="276"/>
      <c r="LXY47" s="276"/>
      <c r="LXZ47" s="276"/>
      <c r="LYA47" s="276"/>
      <c r="LYB47" s="276"/>
      <c r="LYC47" s="276"/>
      <c r="LYD47" s="276"/>
      <c r="LYE47" s="277"/>
      <c r="LYF47" s="276"/>
      <c r="LYG47" s="276"/>
      <c r="LYH47" s="276"/>
      <c r="LYI47" s="276"/>
      <c r="LYJ47" s="276"/>
      <c r="LYK47" s="276"/>
      <c r="LYL47" s="276"/>
      <c r="LYM47" s="276"/>
      <c r="LYN47" s="277"/>
      <c r="LYO47" s="276"/>
      <c r="LYP47" s="276"/>
      <c r="LYQ47" s="276"/>
      <c r="LYR47" s="276"/>
      <c r="LYS47" s="276"/>
      <c r="LYT47" s="276"/>
      <c r="LYU47" s="276"/>
      <c r="LYV47" s="276"/>
      <c r="LYW47" s="277"/>
      <c r="LYX47" s="276"/>
      <c r="LYY47" s="276"/>
      <c r="LYZ47" s="276"/>
      <c r="LZA47" s="276"/>
      <c r="LZB47" s="276"/>
      <c r="LZC47" s="276"/>
      <c r="LZD47" s="276"/>
      <c r="LZE47" s="276"/>
      <c r="LZF47" s="277"/>
      <c r="LZG47" s="276"/>
      <c r="LZH47" s="276"/>
      <c r="LZI47" s="276"/>
      <c r="LZJ47" s="276"/>
      <c r="LZK47" s="276"/>
      <c r="LZL47" s="276"/>
      <c r="LZM47" s="276"/>
      <c r="LZN47" s="276"/>
      <c r="LZO47" s="277"/>
      <c r="LZP47" s="276"/>
      <c r="LZQ47" s="276"/>
      <c r="LZR47" s="276"/>
      <c r="LZS47" s="276"/>
      <c r="LZT47" s="276"/>
      <c r="LZU47" s="276"/>
      <c r="LZV47" s="276"/>
      <c r="LZW47" s="276"/>
      <c r="LZX47" s="277"/>
      <c r="LZY47" s="276"/>
      <c r="LZZ47" s="276"/>
      <c r="MAA47" s="276"/>
      <c r="MAB47" s="276"/>
      <c r="MAC47" s="276"/>
      <c r="MAD47" s="276"/>
      <c r="MAE47" s="276"/>
      <c r="MAF47" s="276"/>
      <c r="MAG47" s="277"/>
      <c r="MAH47" s="276"/>
      <c r="MAI47" s="276"/>
      <c r="MAJ47" s="276"/>
      <c r="MAK47" s="276"/>
      <c r="MAL47" s="276"/>
      <c r="MAM47" s="276"/>
      <c r="MAN47" s="276"/>
      <c r="MAO47" s="276"/>
      <c r="MAP47" s="277"/>
      <c r="MAQ47" s="276"/>
      <c r="MAR47" s="276"/>
      <c r="MAS47" s="276"/>
      <c r="MAT47" s="276"/>
      <c r="MAU47" s="276"/>
      <c r="MAV47" s="276"/>
      <c r="MAW47" s="276"/>
      <c r="MAX47" s="276"/>
      <c r="MAY47" s="277"/>
      <c r="MAZ47" s="276"/>
      <c r="MBA47" s="276"/>
      <c r="MBB47" s="276"/>
      <c r="MBC47" s="276"/>
      <c r="MBD47" s="276"/>
      <c r="MBE47" s="276"/>
      <c r="MBF47" s="276"/>
      <c r="MBG47" s="276"/>
      <c r="MBH47" s="277"/>
      <c r="MBI47" s="276"/>
      <c r="MBJ47" s="276"/>
      <c r="MBK47" s="276"/>
      <c r="MBL47" s="276"/>
      <c r="MBM47" s="276"/>
      <c r="MBN47" s="276"/>
      <c r="MBO47" s="276"/>
      <c r="MBP47" s="276"/>
      <c r="MBQ47" s="277"/>
      <c r="MBR47" s="276"/>
      <c r="MBS47" s="276"/>
      <c r="MBT47" s="276"/>
      <c r="MBU47" s="276"/>
      <c r="MBV47" s="276"/>
      <c r="MBW47" s="276"/>
      <c r="MBX47" s="276"/>
      <c r="MBY47" s="276"/>
      <c r="MBZ47" s="277"/>
      <c r="MCA47" s="276"/>
      <c r="MCB47" s="276"/>
      <c r="MCC47" s="276"/>
      <c r="MCD47" s="276"/>
      <c r="MCE47" s="276"/>
      <c r="MCF47" s="276"/>
      <c r="MCG47" s="276"/>
      <c r="MCH47" s="276"/>
      <c r="MCI47" s="277"/>
      <c r="MCJ47" s="276"/>
      <c r="MCK47" s="276"/>
      <c r="MCL47" s="276"/>
      <c r="MCM47" s="276"/>
      <c r="MCN47" s="276"/>
      <c r="MCO47" s="276"/>
      <c r="MCP47" s="276"/>
      <c r="MCQ47" s="276"/>
      <c r="MCR47" s="277"/>
      <c r="MCS47" s="276"/>
      <c r="MCT47" s="276"/>
      <c r="MCU47" s="276"/>
      <c r="MCV47" s="276"/>
      <c r="MCW47" s="276"/>
      <c r="MCX47" s="276"/>
      <c r="MCY47" s="276"/>
      <c r="MCZ47" s="276"/>
      <c r="MDA47" s="277"/>
      <c r="MDB47" s="276"/>
      <c r="MDC47" s="276"/>
      <c r="MDD47" s="276"/>
      <c r="MDE47" s="276"/>
      <c r="MDF47" s="276"/>
      <c r="MDG47" s="276"/>
      <c r="MDH47" s="276"/>
      <c r="MDI47" s="276"/>
      <c r="MDJ47" s="277"/>
      <c r="MDK47" s="276"/>
      <c r="MDL47" s="276"/>
      <c r="MDM47" s="276"/>
      <c r="MDN47" s="276"/>
      <c r="MDO47" s="276"/>
      <c r="MDP47" s="276"/>
      <c r="MDQ47" s="276"/>
      <c r="MDR47" s="276"/>
      <c r="MDS47" s="277"/>
      <c r="MDT47" s="276"/>
      <c r="MDU47" s="276"/>
      <c r="MDV47" s="276"/>
      <c r="MDW47" s="276"/>
      <c r="MDX47" s="276"/>
      <c r="MDY47" s="276"/>
      <c r="MDZ47" s="276"/>
      <c r="MEA47" s="276"/>
      <c r="MEB47" s="277"/>
      <c r="MEC47" s="276"/>
      <c r="MED47" s="276"/>
      <c r="MEE47" s="276"/>
      <c r="MEF47" s="276"/>
      <c r="MEG47" s="276"/>
      <c r="MEH47" s="276"/>
      <c r="MEI47" s="276"/>
      <c r="MEJ47" s="276"/>
      <c r="MEK47" s="277"/>
      <c r="MEL47" s="276"/>
      <c r="MEM47" s="276"/>
      <c r="MEN47" s="276"/>
      <c r="MEO47" s="276"/>
      <c r="MEP47" s="276"/>
      <c r="MEQ47" s="276"/>
      <c r="MER47" s="276"/>
      <c r="MES47" s="276"/>
      <c r="MET47" s="277"/>
      <c r="MEU47" s="276"/>
      <c r="MEV47" s="276"/>
      <c r="MEW47" s="276"/>
      <c r="MEX47" s="276"/>
      <c r="MEY47" s="276"/>
      <c r="MEZ47" s="276"/>
      <c r="MFA47" s="276"/>
      <c r="MFB47" s="276"/>
      <c r="MFC47" s="277"/>
      <c r="MFD47" s="276"/>
      <c r="MFE47" s="276"/>
      <c r="MFF47" s="276"/>
      <c r="MFG47" s="276"/>
      <c r="MFH47" s="276"/>
      <c r="MFI47" s="276"/>
      <c r="MFJ47" s="276"/>
      <c r="MFK47" s="276"/>
      <c r="MFL47" s="277"/>
      <c r="MFM47" s="276"/>
      <c r="MFN47" s="276"/>
      <c r="MFO47" s="276"/>
      <c r="MFP47" s="276"/>
      <c r="MFQ47" s="276"/>
      <c r="MFR47" s="276"/>
      <c r="MFS47" s="276"/>
      <c r="MFT47" s="276"/>
      <c r="MFU47" s="277"/>
      <c r="MFV47" s="276"/>
      <c r="MFW47" s="276"/>
      <c r="MFX47" s="276"/>
      <c r="MFY47" s="276"/>
      <c r="MFZ47" s="276"/>
      <c r="MGA47" s="276"/>
      <c r="MGB47" s="276"/>
      <c r="MGC47" s="276"/>
      <c r="MGD47" s="277"/>
      <c r="MGE47" s="276"/>
      <c r="MGF47" s="276"/>
      <c r="MGG47" s="276"/>
      <c r="MGH47" s="276"/>
      <c r="MGI47" s="276"/>
      <c r="MGJ47" s="276"/>
      <c r="MGK47" s="276"/>
      <c r="MGL47" s="276"/>
      <c r="MGM47" s="277"/>
      <c r="MGN47" s="276"/>
      <c r="MGO47" s="276"/>
      <c r="MGP47" s="276"/>
      <c r="MGQ47" s="276"/>
      <c r="MGR47" s="276"/>
      <c r="MGS47" s="276"/>
      <c r="MGT47" s="276"/>
      <c r="MGU47" s="276"/>
      <c r="MGV47" s="277"/>
      <c r="MGW47" s="276"/>
      <c r="MGX47" s="276"/>
      <c r="MGY47" s="276"/>
      <c r="MGZ47" s="276"/>
      <c r="MHA47" s="276"/>
      <c r="MHB47" s="276"/>
      <c r="MHC47" s="276"/>
      <c r="MHD47" s="276"/>
      <c r="MHE47" s="277"/>
      <c r="MHF47" s="276"/>
      <c r="MHG47" s="276"/>
      <c r="MHH47" s="276"/>
      <c r="MHI47" s="276"/>
      <c r="MHJ47" s="276"/>
      <c r="MHK47" s="276"/>
      <c r="MHL47" s="276"/>
      <c r="MHM47" s="276"/>
      <c r="MHN47" s="277"/>
      <c r="MHO47" s="276"/>
      <c r="MHP47" s="276"/>
      <c r="MHQ47" s="276"/>
      <c r="MHR47" s="276"/>
      <c r="MHS47" s="276"/>
      <c r="MHT47" s="276"/>
      <c r="MHU47" s="276"/>
      <c r="MHV47" s="276"/>
      <c r="MHW47" s="277"/>
      <c r="MHX47" s="276"/>
      <c r="MHY47" s="276"/>
      <c r="MHZ47" s="276"/>
      <c r="MIA47" s="276"/>
      <c r="MIB47" s="276"/>
      <c r="MIC47" s="276"/>
      <c r="MID47" s="276"/>
      <c r="MIE47" s="276"/>
      <c r="MIF47" s="277"/>
      <c r="MIG47" s="276"/>
      <c r="MIH47" s="276"/>
      <c r="MII47" s="276"/>
      <c r="MIJ47" s="276"/>
      <c r="MIK47" s="276"/>
      <c r="MIL47" s="276"/>
      <c r="MIM47" s="276"/>
      <c r="MIN47" s="276"/>
      <c r="MIO47" s="277"/>
      <c r="MIP47" s="276"/>
      <c r="MIQ47" s="276"/>
      <c r="MIR47" s="276"/>
      <c r="MIS47" s="276"/>
      <c r="MIT47" s="276"/>
      <c r="MIU47" s="276"/>
      <c r="MIV47" s="276"/>
      <c r="MIW47" s="276"/>
      <c r="MIX47" s="277"/>
      <c r="MIY47" s="276"/>
      <c r="MIZ47" s="276"/>
      <c r="MJA47" s="276"/>
      <c r="MJB47" s="276"/>
      <c r="MJC47" s="276"/>
      <c r="MJD47" s="276"/>
      <c r="MJE47" s="276"/>
      <c r="MJF47" s="276"/>
      <c r="MJG47" s="277"/>
      <c r="MJH47" s="276"/>
      <c r="MJI47" s="276"/>
      <c r="MJJ47" s="276"/>
      <c r="MJK47" s="276"/>
      <c r="MJL47" s="276"/>
      <c r="MJM47" s="276"/>
      <c r="MJN47" s="276"/>
      <c r="MJO47" s="276"/>
      <c r="MJP47" s="277"/>
      <c r="MJQ47" s="276"/>
      <c r="MJR47" s="276"/>
      <c r="MJS47" s="276"/>
      <c r="MJT47" s="276"/>
      <c r="MJU47" s="276"/>
      <c r="MJV47" s="276"/>
      <c r="MJW47" s="276"/>
      <c r="MJX47" s="276"/>
      <c r="MJY47" s="277"/>
      <c r="MJZ47" s="276"/>
      <c r="MKA47" s="276"/>
      <c r="MKB47" s="276"/>
      <c r="MKC47" s="276"/>
      <c r="MKD47" s="276"/>
      <c r="MKE47" s="276"/>
      <c r="MKF47" s="276"/>
      <c r="MKG47" s="276"/>
      <c r="MKH47" s="277"/>
      <c r="MKI47" s="276"/>
      <c r="MKJ47" s="276"/>
      <c r="MKK47" s="276"/>
      <c r="MKL47" s="276"/>
      <c r="MKM47" s="276"/>
      <c r="MKN47" s="276"/>
      <c r="MKO47" s="276"/>
      <c r="MKP47" s="276"/>
      <c r="MKQ47" s="277"/>
      <c r="MKR47" s="276"/>
      <c r="MKS47" s="276"/>
      <c r="MKT47" s="276"/>
      <c r="MKU47" s="276"/>
      <c r="MKV47" s="276"/>
      <c r="MKW47" s="276"/>
      <c r="MKX47" s="276"/>
      <c r="MKY47" s="276"/>
      <c r="MKZ47" s="277"/>
      <c r="MLA47" s="276"/>
      <c r="MLB47" s="276"/>
      <c r="MLC47" s="276"/>
      <c r="MLD47" s="276"/>
      <c r="MLE47" s="276"/>
      <c r="MLF47" s="276"/>
      <c r="MLG47" s="276"/>
      <c r="MLH47" s="276"/>
      <c r="MLI47" s="277"/>
      <c r="MLJ47" s="276"/>
      <c r="MLK47" s="276"/>
      <c r="MLL47" s="276"/>
      <c r="MLM47" s="276"/>
      <c r="MLN47" s="276"/>
      <c r="MLO47" s="276"/>
      <c r="MLP47" s="276"/>
      <c r="MLQ47" s="276"/>
      <c r="MLR47" s="277"/>
      <c r="MLS47" s="276"/>
      <c r="MLT47" s="276"/>
      <c r="MLU47" s="276"/>
      <c r="MLV47" s="276"/>
      <c r="MLW47" s="276"/>
      <c r="MLX47" s="276"/>
      <c r="MLY47" s="276"/>
      <c r="MLZ47" s="276"/>
      <c r="MMA47" s="277"/>
      <c r="MMB47" s="276"/>
      <c r="MMC47" s="276"/>
      <c r="MMD47" s="276"/>
      <c r="MME47" s="276"/>
      <c r="MMF47" s="276"/>
      <c r="MMG47" s="276"/>
      <c r="MMH47" s="276"/>
      <c r="MMI47" s="276"/>
      <c r="MMJ47" s="277"/>
      <c r="MMK47" s="276"/>
      <c r="MML47" s="276"/>
      <c r="MMM47" s="276"/>
      <c r="MMN47" s="276"/>
      <c r="MMO47" s="276"/>
      <c r="MMP47" s="276"/>
      <c r="MMQ47" s="276"/>
      <c r="MMR47" s="276"/>
      <c r="MMS47" s="277"/>
      <c r="MMT47" s="276"/>
      <c r="MMU47" s="276"/>
      <c r="MMV47" s="276"/>
      <c r="MMW47" s="276"/>
      <c r="MMX47" s="276"/>
      <c r="MMY47" s="276"/>
      <c r="MMZ47" s="276"/>
      <c r="MNA47" s="276"/>
      <c r="MNB47" s="277"/>
      <c r="MNC47" s="276"/>
      <c r="MND47" s="276"/>
      <c r="MNE47" s="276"/>
      <c r="MNF47" s="276"/>
      <c r="MNG47" s="276"/>
      <c r="MNH47" s="276"/>
      <c r="MNI47" s="276"/>
      <c r="MNJ47" s="276"/>
      <c r="MNK47" s="277"/>
      <c r="MNL47" s="276"/>
      <c r="MNM47" s="276"/>
      <c r="MNN47" s="276"/>
      <c r="MNO47" s="276"/>
      <c r="MNP47" s="276"/>
      <c r="MNQ47" s="276"/>
      <c r="MNR47" s="276"/>
      <c r="MNS47" s="276"/>
      <c r="MNT47" s="277"/>
      <c r="MNU47" s="276"/>
      <c r="MNV47" s="276"/>
      <c r="MNW47" s="276"/>
      <c r="MNX47" s="276"/>
      <c r="MNY47" s="276"/>
      <c r="MNZ47" s="276"/>
      <c r="MOA47" s="276"/>
      <c r="MOB47" s="276"/>
      <c r="MOC47" s="277"/>
      <c r="MOD47" s="276"/>
      <c r="MOE47" s="276"/>
      <c r="MOF47" s="276"/>
      <c r="MOG47" s="276"/>
      <c r="MOH47" s="276"/>
      <c r="MOI47" s="276"/>
      <c r="MOJ47" s="276"/>
      <c r="MOK47" s="276"/>
      <c r="MOL47" s="277"/>
      <c r="MOM47" s="276"/>
      <c r="MON47" s="276"/>
      <c r="MOO47" s="276"/>
      <c r="MOP47" s="276"/>
      <c r="MOQ47" s="276"/>
      <c r="MOR47" s="276"/>
      <c r="MOS47" s="276"/>
      <c r="MOT47" s="276"/>
      <c r="MOU47" s="277"/>
      <c r="MOV47" s="276"/>
      <c r="MOW47" s="276"/>
      <c r="MOX47" s="276"/>
      <c r="MOY47" s="276"/>
      <c r="MOZ47" s="276"/>
      <c r="MPA47" s="276"/>
      <c r="MPB47" s="276"/>
      <c r="MPC47" s="276"/>
      <c r="MPD47" s="277"/>
      <c r="MPE47" s="276"/>
      <c r="MPF47" s="276"/>
      <c r="MPG47" s="276"/>
      <c r="MPH47" s="276"/>
      <c r="MPI47" s="276"/>
      <c r="MPJ47" s="276"/>
      <c r="MPK47" s="276"/>
      <c r="MPL47" s="276"/>
      <c r="MPM47" s="277"/>
      <c r="MPN47" s="276"/>
      <c r="MPO47" s="276"/>
      <c r="MPP47" s="276"/>
      <c r="MPQ47" s="276"/>
      <c r="MPR47" s="276"/>
      <c r="MPS47" s="276"/>
      <c r="MPT47" s="276"/>
      <c r="MPU47" s="276"/>
      <c r="MPV47" s="277"/>
      <c r="MPW47" s="276"/>
      <c r="MPX47" s="276"/>
      <c r="MPY47" s="276"/>
      <c r="MPZ47" s="276"/>
      <c r="MQA47" s="276"/>
      <c r="MQB47" s="276"/>
      <c r="MQC47" s="276"/>
      <c r="MQD47" s="276"/>
      <c r="MQE47" s="277"/>
      <c r="MQF47" s="276"/>
      <c r="MQG47" s="276"/>
      <c r="MQH47" s="276"/>
      <c r="MQI47" s="276"/>
      <c r="MQJ47" s="276"/>
      <c r="MQK47" s="276"/>
      <c r="MQL47" s="276"/>
      <c r="MQM47" s="276"/>
      <c r="MQN47" s="277"/>
      <c r="MQO47" s="276"/>
      <c r="MQP47" s="276"/>
      <c r="MQQ47" s="276"/>
      <c r="MQR47" s="276"/>
      <c r="MQS47" s="276"/>
      <c r="MQT47" s="276"/>
      <c r="MQU47" s="276"/>
      <c r="MQV47" s="276"/>
      <c r="MQW47" s="277"/>
      <c r="MQX47" s="276"/>
      <c r="MQY47" s="276"/>
      <c r="MQZ47" s="276"/>
      <c r="MRA47" s="276"/>
      <c r="MRB47" s="276"/>
      <c r="MRC47" s="276"/>
      <c r="MRD47" s="276"/>
      <c r="MRE47" s="276"/>
      <c r="MRF47" s="277"/>
      <c r="MRG47" s="276"/>
      <c r="MRH47" s="276"/>
      <c r="MRI47" s="276"/>
      <c r="MRJ47" s="276"/>
      <c r="MRK47" s="276"/>
      <c r="MRL47" s="276"/>
      <c r="MRM47" s="276"/>
      <c r="MRN47" s="276"/>
      <c r="MRO47" s="277"/>
      <c r="MRP47" s="276"/>
      <c r="MRQ47" s="276"/>
      <c r="MRR47" s="276"/>
      <c r="MRS47" s="276"/>
      <c r="MRT47" s="276"/>
      <c r="MRU47" s="276"/>
      <c r="MRV47" s="276"/>
      <c r="MRW47" s="276"/>
      <c r="MRX47" s="277"/>
      <c r="MRY47" s="276"/>
      <c r="MRZ47" s="276"/>
      <c r="MSA47" s="276"/>
      <c r="MSB47" s="276"/>
      <c r="MSC47" s="276"/>
      <c r="MSD47" s="276"/>
      <c r="MSE47" s="276"/>
      <c r="MSF47" s="276"/>
      <c r="MSG47" s="277"/>
      <c r="MSH47" s="276"/>
      <c r="MSI47" s="276"/>
      <c r="MSJ47" s="276"/>
      <c r="MSK47" s="276"/>
      <c r="MSL47" s="276"/>
      <c r="MSM47" s="276"/>
      <c r="MSN47" s="276"/>
      <c r="MSO47" s="276"/>
      <c r="MSP47" s="277"/>
      <c r="MSQ47" s="276"/>
      <c r="MSR47" s="276"/>
      <c r="MSS47" s="276"/>
      <c r="MST47" s="276"/>
      <c r="MSU47" s="276"/>
      <c r="MSV47" s="276"/>
      <c r="MSW47" s="276"/>
      <c r="MSX47" s="276"/>
      <c r="MSY47" s="277"/>
      <c r="MSZ47" s="276"/>
      <c r="MTA47" s="276"/>
      <c r="MTB47" s="276"/>
      <c r="MTC47" s="276"/>
      <c r="MTD47" s="276"/>
      <c r="MTE47" s="276"/>
      <c r="MTF47" s="276"/>
      <c r="MTG47" s="276"/>
      <c r="MTH47" s="277"/>
      <c r="MTI47" s="276"/>
      <c r="MTJ47" s="276"/>
      <c r="MTK47" s="276"/>
      <c r="MTL47" s="276"/>
      <c r="MTM47" s="276"/>
      <c r="MTN47" s="276"/>
      <c r="MTO47" s="276"/>
      <c r="MTP47" s="276"/>
      <c r="MTQ47" s="277"/>
      <c r="MTR47" s="276"/>
      <c r="MTS47" s="276"/>
      <c r="MTT47" s="276"/>
      <c r="MTU47" s="276"/>
      <c r="MTV47" s="276"/>
      <c r="MTW47" s="276"/>
      <c r="MTX47" s="276"/>
      <c r="MTY47" s="276"/>
      <c r="MTZ47" s="277"/>
      <c r="MUA47" s="276"/>
      <c r="MUB47" s="276"/>
      <c r="MUC47" s="276"/>
      <c r="MUD47" s="276"/>
      <c r="MUE47" s="276"/>
      <c r="MUF47" s="276"/>
      <c r="MUG47" s="276"/>
      <c r="MUH47" s="276"/>
      <c r="MUI47" s="277"/>
      <c r="MUJ47" s="276"/>
      <c r="MUK47" s="276"/>
      <c r="MUL47" s="276"/>
      <c r="MUM47" s="276"/>
      <c r="MUN47" s="276"/>
      <c r="MUO47" s="276"/>
      <c r="MUP47" s="276"/>
      <c r="MUQ47" s="276"/>
      <c r="MUR47" s="277"/>
      <c r="MUS47" s="276"/>
      <c r="MUT47" s="276"/>
      <c r="MUU47" s="276"/>
      <c r="MUV47" s="276"/>
      <c r="MUW47" s="276"/>
      <c r="MUX47" s="276"/>
      <c r="MUY47" s="276"/>
      <c r="MUZ47" s="276"/>
      <c r="MVA47" s="277"/>
      <c r="MVB47" s="276"/>
      <c r="MVC47" s="276"/>
      <c r="MVD47" s="276"/>
      <c r="MVE47" s="276"/>
      <c r="MVF47" s="276"/>
      <c r="MVG47" s="276"/>
      <c r="MVH47" s="276"/>
      <c r="MVI47" s="276"/>
      <c r="MVJ47" s="277"/>
      <c r="MVK47" s="276"/>
      <c r="MVL47" s="276"/>
      <c r="MVM47" s="276"/>
      <c r="MVN47" s="276"/>
      <c r="MVO47" s="276"/>
      <c r="MVP47" s="276"/>
      <c r="MVQ47" s="276"/>
      <c r="MVR47" s="276"/>
      <c r="MVS47" s="277"/>
      <c r="MVT47" s="276"/>
      <c r="MVU47" s="276"/>
      <c r="MVV47" s="276"/>
      <c r="MVW47" s="276"/>
      <c r="MVX47" s="276"/>
      <c r="MVY47" s="276"/>
      <c r="MVZ47" s="276"/>
      <c r="MWA47" s="276"/>
      <c r="MWB47" s="277"/>
      <c r="MWC47" s="276"/>
      <c r="MWD47" s="276"/>
      <c r="MWE47" s="276"/>
      <c r="MWF47" s="276"/>
      <c r="MWG47" s="276"/>
      <c r="MWH47" s="276"/>
      <c r="MWI47" s="276"/>
      <c r="MWJ47" s="276"/>
      <c r="MWK47" s="277"/>
      <c r="MWL47" s="276"/>
      <c r="MWM47" s="276"/>
      <c r="MWN47" s="276"/>
      <c r="MWO47" s="276"/>
      <c r="MWP47" s="276"/>
      <c r="MWQ47" s="276"/>
      <c r="MWR47" s="276"/>
      <c r="MWS47" s="276"/>
      <c r="MWT47" s="277"/>
      <c r="MWU47" s="276"/>
      <c r="MWV47" s="276"/>
      <c r="MWW47" s="276"/>
      <c r="MWX47" s="276"/>
      <c r="MWY47" s="276"/>
      <c r="MWZ47" s="276"/>
      <c r="MXA47" s="276"/>
      <c r="MXB47" s="276"/>
      <c r="MXC47" s="277"/>
      <c r="MXD47" s="276"/>
      <c r="MXE47" s="276"/>
      <c r="MXF47" s="276"/>
      <c r="MXG47" s="276"/>
      <c r="MXH47" s="276"/>
      <c r="MXI47" s="276"/>
      <c r="MXJ47" s="276"/>
      <c r="MXK47" s="276"/>
      <c r="MXL47" s="277"/>
      <c r="MXM47" s="276"/>
      <c r="MXN47" s="276"/>
      <c r="MXO47" s="276"/>
      <c r="MXP47" s="276"/>
      <c r="MXQ47" s="276"/>
      <c r="MXR47" s="276"/>
      <c r="MXS47" s="276"/>
      <c r="MXT47" s="276"/>
      <c r="MXU47" s="277"/>
      <c r="MXV47" s="276"/>
      <c r="MXW47" s="276"/>
      <c r="MXX47" s="276"/>
      <c r="MXY47" s="276"/>
      <c r="MXZ47" s="276"/>
      <c r="MYA47" s="276"/>
      <c r="MYB47" s="276"/>
      <c r="MYC47" s="276"/>
      <c r="MYD47" s="277"/>
      <c r="MYE47" s="276"/>
      <c r="MYF47" s="276"/>
      <c r="MYG47" s="276"/>
      <c r="MYH47" s="276"/>
      <c r="MYI47" s="276"/>
      <c r="MYJ47" s="276"/>
      <c r="MYK47" s="276"/>
      <c r="MYL47" s="276"/>
      <c r="MYM47" s="277"/>
      <c r="MYN47" s="276"/>
      <c r="MYO47" s="276"/>
      <c r="MYP47" s="276"/>
      <c r="MYQ47" s="276"/>
      <c r="MYR47" s="276"/>
      <c r="MYS47" s="276"/>
      <c r="MYT47" s="276"/>
      <c r="MYU47" s="276"/>
      <c r="MYV47" s="277"/>
      <c r="MYW47" s="276"/>
      <c r="MYX47" s="276"/>
      <c r="MYY47" s="276"/>
      <c r="MYZ47" s="276"/>
      <c r="MZA47" s="276"/>
      <c r="MZB47" s="276"/>
      <c r="MZC47" s="276"/>
      <c r="MZD47" s="276"/>
      <c r="MZE47" s="277"/>
      <c r="MZF47" s="276"/>
      <c r="MZG47" s="276"/>
      <c r="MZH47" s="276"/>
      <c r="MZI47" s="276"/>
      <c r="MZJ47" s="276"/>
      <c r="MZK47" s="276"/>
      <c r="MZL47" s="276"/>
      <c r="MZM47" s="276"/>
      <c r="MZN47" s="277"/>
      <c r="MZO47" s="276"/>
      <c r="MZP47" s="276"/>
      <c r="MZQ47" s="276"/>
      <c r="MZR47" s="276"/>
      <c r="MZS47" s="276"/>
      <c r="MZT47" s="276"/>
      <c r="MZU47" s="276"/>
      <c r="MZV47" s="276"/>
      <c r="MZW47" s="277"/>
      <c r="MZX47" s="276"/>
      <c r="MZY47" s="276"/>
      <c r="MZZ47" s="276"/>
      <c r="NAA47" s="276"/>
      <c r="NAB47" s="276"/>
      <c r="NAC47" s="276"/>
      <c r="NAD47" s="276"/>
      <c r="NAE47" s="276"/>
      <c r="NAF47" s="277"/>
      <c r="NAG47" s="276"/>
      <c r="NAH47" s="276"/>
      <c r="NAI47" s="276"/>
      <c r="NAJ47" s="276"/>
      <c r="NAK47" s="276"/>
      <c r="NAL47" s="276"/>
      <c r="NAM47" s="276"/>
      <c r="NAN47" s="276"/>
      <c r="NAO47" s="277"/>
      <c r="NAP47" s="276"/>
      <c r="NAQ47" s="276"/>
      <c r="NAR47" s="276"/>
      <c r="NAS47" s="276"/>
      <c r="NAT47" s="276"/>
      <c r="NAU47" s="276"/>
      <c r="NAV47" s="276"/>
      <c r="NAW47" s="276"/>
      <c r="NAX47" s="277"/>
      <c r="NAY47" s="276"/>
      <c r="NAZ47" s="276"/>
      <c r="NBA47" s="276"/>
      <c r="NBB47" s="276"/>
      <c r="NBC47" s="276"/>
      <c r="NBD47" s="276"/>
      <c r="NBE47" s="276"/>
      <c r="NBF47" s="276"/>
      <c r="NBG47" s="277"/>
      <c r="NBH47" s="276"/>
      <c r="NBI47" s="276"/>
      <c r="NBJ47" s="276"/>
      <c r="NBK47" s="276"/>
      <c r="NBL47" s="276"/>
      <c r="NBM47" s="276"/>
      <c r="NBN47" s="276"/>
      <c r="NBO47" s="276"/>
      <c r="NBP47" s="277"/>
      <c r="NBQ47" s="276"/>
      <c r="NBR47" s="276"/>
      <c r="NBS47" s="276"/>
      <c r="NBT47" s="276"/>
      <c r="NBU47" s="276"/>
      <c r="NBV47" s="276"/>
      <c r="NBW47" s="276"/>
      <c r="NBX47" s="276"/>
      <c r="NBY47" s="277"/>
      <c r="NBZ47" s="276"/>
      <c r="NCA47" s="276"/>
      <c r="NCB47" s="276"/>
      <c r="NCC47" s="276"/>
      <c r="NCD47" s="276"/>
      <c r="NCE47" s="276"/>
      <c r="NCF47" s="276"/>
      <c r="NCG47" s="276"/>
      <c r="NCH47" s="277"/>
      <c r="NCI47" s="276"/>
      <c r="NCJ47" s="276"/>
      <c r="NCK47" s="276"/>
      <c r="NCL47" s="276"/>
      <c r="NCM47" s="276"/>
      <c r="NCN47" s="276"/>
      <c r="NCO47" s="276"/>
      <c r="NCP47" s="276"/>
      <c r="NCQ47" s="277"/>
      <c r="NCR47" s="276"/>
      <c r="NCS47" s="276"/>
      <c r="NCT47" s="276"/>
      <c r="NCU47" s="276"/>
      <c r="NCV47" s="276"/>
      <c r="NCW47" s="276"/>
      <c r="NCX47" s="276"/>
      <c r="NCY47" s="276"/>
      <c r="NCZ47" s="277"/>
      <c r="NDA47" s="276"/>
      <c r="NDB47" s="276"/>
      <c r="NDC47" s="276"/>
      <c r="NDD47" s="276"/>
      <c r="NDE47" s="276"/>
      <c r="NDF47" s="276"/>
      <c r="NDG47" s="276"/>
      <c r="NDH47" s="276"/>
      <c r="NDI47" s="277"/>
      <c r="NDJ47" s="276"/>
      <c r="NDK47" s="276"/>
      <c r="NDL47" s="276"/>
      <c r="NDM47" s="276"/>
      <c r="NDN47" s="276"/>
      <c r="NDO47" s="276"/>
      <c r="NDP47" s="276"/>
      <c r="NDQ47" s="276"/>
      <c r="NDR47" s="277"/>
      <c r="NDS47" s="276"/>
      <c r="NDT47" s="276"/>
      <c r="NDU47" s="276"/>
      <c r="NDV47" s="276"/>
      <c r="NDW47" s="276"/>
      <c r="NDX47" s="276"/>
      <c r="NDY47" s="276"/>
      <c r="NDZ47" s="276"/>
      <c r="NEA47" s="277"/>
      <c r="NEB47" s="276"/>
      <c r="NEC47" s="276"/>
      <c r="NED47" s="276"/>
      <c r="NEE47" s="276"/>
      <c r="NEF47" s="276"/>
      <c r="NEG47" s="276"/>
      <c r="NEH47" s="276"/>
      <c r="NEI47" s="276"/>
      <c r="NEJ47" s="277"/>
      <c r="NEK47" s="276"/>
      <c r="NEL47" s="276"/>
      <c r="NEM47" s="276"/>
      <c r="NEN47" s="276"/>
      <c r="NEO47" s="276"/>
      <c r="NEP47" s="276"/>
      <c r="NEQ47" s="276"/>
      <c r="NER47" s="276"/>
      <c r="NES47" s="277"/>
      <c r="NET47" s="276"/>
      <c r="NEU47" s="276"/>
      <c r="NEV47" s="276"/>
      <c r="NEW47" s="276"/>
      <c r="NEX47" s="276"/>
      <c r="NEY47" s="276"/>
      <c r="NEZ47" s="276"/>
      <c r="NFA47" s="276"/>
      <c r="NFB47" s="277"/>
      <c r="NFC47" s="276"/>
      <c r="NFD47" s="276"/>
      <c r="NFE47" s="276"/>
      <c r="NFF47" s="276"/>
      <c r="NFG47" s="276"/>
      <c r="NFH47" s="276"/>
      <c r="NFI47" s="276"/>
      <c r="NFJ47" s="276"/>
      <c r="NFK47" s="277"/>
      <c r="NFL47" s="276"/>
      <c r="NFM47" s="276"/>
      <c r="NFN47" s="276"/>
      <c r="NFO47" s="276"/>
      <c r="NFP47" s="276"/>
      <c r="NFQ47" s="276"/>
      <c r="NFR47" s="276"/>
      <c r="NFS47" s="276"/>
      <c r="NFT47" s="277"/>
      <c r="NFU47" s="276"/>
      <c r="NFV47" s="276"/>
      <c r="NFW47" s="276"/>
      <c r="NFX47" s="276"/>
      <c r="NFY47" s="276"/>
      <c r="NFZ47" s="276"/>
      <c r="NGA47" s="276"/>
      <c r="NGB47" s="276"/>
      <c r="NGC47" s="277"/>
      <c r="NGD47" s="276"/>
      <c r="NGE47" s="276"/>
      <c r="NGF47" s="276"/>
      <c r="NGG47" s="276"/>
      <c r="NGH47" s="276"/>
      <c r="NGI47" s="276"/>
      <c r="NGJ47" s="276"/>
      <c r="NGK47" s="276"/>
      <c r="NGL47" s="277"/>
      <c r="NGM47" s="276"/>
      <c r="NGN47" s="276"/>
      <c r="NGO47" s="276"/>
      <c r="NGP47" s="276"/>
      <c r="NGQ47" s="276"/>
      <c r="NGR47" s="276"/>
      <c r="NGS47" s="276"/>
      <c r="NGT47" s="276"/>
      <c r="NGU47" s="277"/>
      <c r="NGV47" s="276"/>
      <c r="NGW47" s="276"/>
      <c r="NGX47" s="276"/>
      <c r="NGY47" s="276"/>
      <c r="NGZ47" s="276"/>
      <c r="NHA47" s="276"/>
      <c r="NHB47" s="276"/>
      <c r="NHC47" s="276"/>
      <c r="NHD47" s="277"/>
      <c r="NHE47" s="276"/>
      <c r="NHF47" s="276"/>
      <c r="NHG47" s="276"/>
      <c r="NHH47" s="276"/>
      <c r="NHI47" s="276"/>
      <c r="NHJ47" s="276"/>
      <c r="NHK47" s="276"/>
      <c r="NHL47" s="276"/>
      <c r="NHM47" s="277"/>
      <c r="NHN47" s="276"/>
      <c r="NHO47" s="276"/>
      <c r="NHP47" s="276"/>
      <c r="NHQ47" s="276"/>
      <c r="NHR47" s="276"/>
      <c r="NHS47" s="276"/>
      <c r="NHT47" s="276"/>
      <c r="NHU47" s="276"/>
      <c r="NHV47" s="277"/>
      <c r="NHW47" s="276"/>
      <c r="NHX47" s="276"/>
      <c r="NHY47" s="276"/>
      <c r="NHZ47" s="276"/>
      <c r="NIA47" s="276"/>
      <c r="NIB47" s="276"/>
      <c r="NIC47" s="276"/>
      <c r="NID47" s="276"/>
      <c r="NIE47" s="277"/>
      <c r="NIF47" s="276"/>
      <c r="NIG47" s="276"/>
      <c r="NIH47" s="276"/>
      <c r="NII47" s="276"/>
      <c r="NIJ47" s="276"/>
      <c r="NIK47" s="276"/>
      <c r="NIL47" s="276"/>
      <c r="NIM47" s="276"/>
      <c r="NIN47" s="277"/>
      <c r="NIO47" s="276"/>
      <c r="NIP47" s="276"/>
      <c r="NIQ47" s="276"/>
      <c r="NIR47" s="276"/>
      <c r="NIS47" s="276"/>
      <c r="NIT47" s="276"/>
      <c r="NIU47" s="276"/>
      <c r="NIV47" s="276"/>
      <c r="NIW47" s="277"/>
      <c r="NIX47" s="276"/>
      <c r="NIY47" s="276"/>
      <c r="NIZ47" s="276"/>
      <c r="NJA47" s="276"/>
      <c r="NJB47" s="276"/>
      <c r="NJC47" s="276"/>
      <c r="NJD47" s="276"/>
      <c r="NJE47" s="276"/>
      <c r="NJF47" s="277"/>
      <c r="NJG47" s="276"/>
      <c r="NJH47" s="276"/>
      <c r="NJI47" s="276"/>
      <c r="NJJ47" s="276"/>
      <c r="NJK47" s="276"/>
      <c r="NJL47" s="276"/>
      <c r="NJM47" s="276"/>
      <c r="NJN47" s="276"/>
      <c r="NJO47" s="277"/>
      <c r="NJP47" s="276"/>
      <c r="NJQ47" s="276"/>
      <c r="NJR47" s="276"/>
      <c r="NJS47" s="276"/>
      <c r="NJT47" s="276"/>
      <c r="NJU47" s="276"/>
      <c r="NJV47" s="276"/>
      <c r="NJW47" s="276"/>
      <c r="NJX47" s="277"/>
      <c r="NJY47" s="276"/>
      <c r="NJZ47" s="276"/>
      <c r="NKA47" s="276"/>
      <c r="NKB47" s="276"/>
      <c r="NKC47" s="276"/>
      <c r="NKD47" s="276"/>
      <c r="NKE47" s="276"/>
      <c r="NKF47" s="276"/>
      <c r="NKG47" s="277"/>
      <c r="NKH47" s="276"/>
      <c r="NKI47" s="276"/>
      <c r="NKJ47" s="276"/>
      <c r="NKK47" s="276"/>
      <c r="NKL47" s="276"/>
      <c r="NKM47" s="276"/>
      <c r="NKN47" s="276"/>
      <c r="NKO47" s="276"/>
      <c r="NKP47" s="277"/>
      <c r="NKQ47" s="276"/>
      <c r="NKR47" s="276"/>
      <c r="NKS47" s="276"/>
      <c r="NKT47" s="276"/>
      <c r="NKU47" s="276"/>
      <c r="NKV47" s="276"/>
      <c r="NKW47" s="276"/>
      <c r="NKX47" s="276"/>
      <c r="NKY47" s="277"/>
      <c r="NKZ47" s="276"/>
      <c r="NLA47" s="276"/>
      <c r="NLB47" s="276"/>
      <c r="NLC47" s="276"/>
      <c r="NLD47" s="276"/>
      <c r="NLE47" s="276"/>
      <c r="NLF47" s="276"/>
      <c r="NLG47" s="276"/>
      <c r="NLH47" s="277"/>
      <c r="NLI47" s="276"/>
      <c r="NLJ47" s="276"/>
      <c r="NLK47" s="276"/>
      <c r="NLL47" s="276"/>
      <c r="NLM47" s="276"/>
      <c r="NLN47" s="276"/>
      <c r="NLO47" s="276"/>
      <c r="NLP47" s="276"/>
      <c r="NLQ47" s="277"/>
      <c r="NLR47" s="276"/>
      <c r="NLS47" s="276"/>
      <c r="NLT47" s="276"/>
      <c r="NLU47" s="276"/>
      <c r="NLV47" s="276"/>
      <c r="NLW47" s="276"/>
      <c r="NLX47" s="276"/>
      <c r="NLY47" s="276"/>
      <c r="NLZ47" s="277"/>
      <c r="NMA47" s="276"/>
      <c r="NMB47" s="276"/>
      <c r="NMC47" s="276"/>
      <c r="NMD47" s="276"/>
      <c r="NME47" s="276"/>
      <c r="NMF47" s="276"/>
      <c r="NMG47" s="276"/>
      <c r="NMH47" s="276"/>
      <c r="NMI47" s="277"/>
      <c r="NMJ47" s="276"/>
      <c r="NMK47" s="276"/>
      <c r="NML47" s="276"/>
      <c r="NMM47" s="276"/>
      <c r="NMN47" s="276"/>
      <c r="NMO47" s="276"/>
      <c r="NMP47" s="276"/>
      <c r="NMQ47" s="276"/>
      <c r="NMR47" s="277"/>
      <c r="NMS47" s="276"/>
      <c r="NMT47" s="276"/>
      <c r="NMU47" s="276"/>
      <c r="NMV47" s="276"/>
      <c r="NMW47" s="276"/>
      <c r="NMX47" s="276"/>
      <c r="NMY47" s="276"/>
      <c r="NMZ47" s="276"/>
      <c r="NNA47" s="277"/>
      <c r="NNB47" s="276"/>
      <c r="NNC47" s="276"/>
      <c r="NND47" s="276"/>
      <c r="NNE47" s="276"/>
      <c r="NNF47" s="276"/>
      <c r="NNG47" s="276"/>
      <c r="NNH47" s="276"/>
      <c r="NNI47" s="276"/>
      <c r="NNJ47" s="277"/>
      <c r="NNK47" s="276"/>
      <c r="NNL47" s="276"/>
      <c r="NNM47" s="276"/>
      <c r="NNN47" s="276"/>
      <c r="NNO47" s="276"/>
      <c r="NNP47" s="276"/>
      <c r="NNQ47" s="276"/>
      <c r="NNR47" s="276"/>
      <c r="NNS47" s="277"/>
      <c r="NNT47" s="276"/>
      <c r="NNU47" s="276"/>
      <c r="NNV47" s="276"/>
      <c r="NNW47" s="276"/>
      <c r="NNX47" s="276"/>
      <c r="NNY47" s="276"/>
      <c r="NNZ47" s="276"/>
      <c r="NOA47" s="276"/>
      <c r="NOB47" s="277"/>
      <c r="NOC47" s="276"/>
      <c r="NOD47" s="276"/>
      <c r="NOE47" s="276"/>
      <c r="NOF47" s="276"/>
      <c r="NOG47" s="276"/>
      <c r="NOH47" s="276"/>
      <c r="NOI47" s="276"/>
      <c r="NOJ47" s="276"/>
      <c r="NOK47" s="277"/>
      <c r="NOL47" s="276"/>
      <c r="NOM47" s="276"/>
      <c r="NON47" s="276"/>
      <c r="NOO47" s="276"/>
      <c r="NOP47" s="276"/>
      <c r="NOQ47" s="276"/>
      <c r="NOR47" s="276"/>
      <c r="NOS47" s="276"/>
      <c r="NOT47" s="277"/>
      <c r="NOU47" s="276"/>
      <c r="NOV47" s="276"/>
      <c r="NOW47" s="276"/>
      <c r="NOX47" s="276"/>
      <c r="NOY47" s="276"/>
      <c r="NOZ47" s="276"/>
      <c r="NPA47" s="276"/>
      <c r="NPB47" s="276"/>
      <c r="NPC47" s="277"/>
      <c r="NPD47" s="276"/>
      <c r="NPE47" s="276"/>
      <c r="NPF47" s="276"/>
      <c r="NPG47" s="276"/>
      <c r="NPH47" s="276"/>
      <c r="NPI47" s="276"/>
      <c r="NPJ47" s="276"/>
      <c r="NPK47" s="276"/>
      <c r="NPL47" s="277"/>
      <c r="NPM47" s="276"/>
      <c r="NPN47" s="276"/>
      <c r="NPO47" s="276"/>
      <c r="NPP47" s="276"/>
      <c r="NPQ47" s="276"/>
      <c r="NPR47" s="276"/>
      <c r="NPS47" s="276"/>
      <c r="NPT47" s="276"/>
      <c r="NPU47" s="277"/>
      <c r="NPV47" s="276"/>
      <c r="NPW47" s="276"/>
      <c r="NPX47" s="276"/>
      <c r="NPY47" s="276"/>
      <c r="NPZ47" s="276"/>
      <c r="NQA47" s="276"/>
      <c r="NQB47" s="276"/>
      <c r="NQC47" s="276"/>
      <c r="NQD47" s="277"/>
      <c r="NQE47" s="276"/>
      <c r="NQF47" s="276"/>
      <c r="NQG47" s="276"/>
      <c r="NQH47" s="276"/>
      <c r="NQI47" s="276"/>
      <c r="NQJ47" s="276"/>
      <c r="NQK47" s="276"/>
      <c r="NQL47" s="276"/>
      <c r="NQM47" s="277"/>
      <c r="NQN47" s="276"/>
      <c r="NQO47" s="276"/>
      <c r="NQP47" s="276"/>
      <c r="NQQ47" s="276"/>
      <c r="NQR47" s="276"/>
      <c r="NQS47" s="276"/>
      <c r="NQT47" s="276"/>
      <c r="NQU47" s="276"/>
      <c r="NQV47" s="277"/>
      <c r="NQW47" s="276"/>
      <c r="NQX47" s="276"/>
      <c r="NQY47" s="276"/>
      <c r="NQZ47" s="276"/>
      <c r="NRA47" s="276"/>
      <c r="NRB47" s="276"/>
      <c r="NRC47" s="276"/>
      <c r="NRD47" s="276"/>
      <c r="NRE47" s="277"/>
      <c r="NRF47" s="276"/>
      <c r="NRG47" s="276"/>
      <c r="NRH47" s="276"/>
      <c r="NRI47" s="276"/>
      <c r="NRJ47" s="276"/>
      <c r="NRK47" s="276"/>
      <c r="NRL47" s="276"/>
      <c r="NRM47" s="276"/>
      <c r="NRN47" s="277"/>
      <c r="NRO47" s="276"/>
      <c r="NRP47" s="276"/>
      <c r="NRQ47" s="276"/>
      <c r="NRR47" s="276"/>
      <c r="NRS47" s="276"/>
      <c r="NRT47" s="276"/>
      <c r="NRU47" s="276"/>
      <c r="NRV47" s="276"/>
      <c r="NRW47" s="277"/>
      <c r="NRX47" s="276"/>
      <c r="NRY47" s="276"/>
      <c r="NRZ47" s="276"/>
      <c r="NSA47" s="276"/>
      <c r="NSB47" s="276"/>
      <c r="NSC47" s="276"/>
      <c r="NSD47" s="276"/>
      <c r="NSE47" s="276"/>
      <c r="NSF47" s="277"/>
      <c r="NSG47" s="276"/>
      <c r="NSH47" s="276"/>
      <c r="NSI47" s="276"/>
      <c r="NSJ47" s="276"/>
      <c r="NSK47" s="276"/>
      <c r="NSL47" s="276"/>
      <c r="NSM47" s="276"/>
      <c r="NSN47" s="276"/>
      <c r="NSO47" s="277"/>
      <c r="NSP47" s="276"/>
      <c r="NSQ47" s="276"/>
      <c r="NSR47" s="276"/>
      <c r="NSS47" s="276"/>
      <c r="NST47" s="276"/>
      <c r="NSU47" s="276"/>
      <c r="NSV47" s="276"/>
      <c r="NSW47" s="276"/>
      <c r="NSX47" s="277"/>
      <c r="NSY47" s="276"/>
      <c r="NSZ47" s="276"/>
      <c r="NTA47" s="276"/>
      <c r="NTB47" s="276"/>
      <c r="NTC47" s="276"/>
      <c r="NTD47" s="276"/>
      <c r="NTE47" s="276"/>
      <c r="NTF47" s="276"/>
      <c r="NTG47" s="277"/>
      <c r="NTH47" s="276"/>
      <c r="NTI47" s="276"/>
      <c r="NTJ47" s="276"/>
      <c r="NTK47" s="276"/>
      <c r="NTL47" s="276"/>
      <c r="NTM47" s="276"/>
      <c r="NTN47" s="276"/>
      <c r="NTO47" s="276"/>
      <c r="NTP47" s="277"/>
      <c r="NTQ47" s="276"/>
      <c r="NTR47" s="276"/>
      <c r="NTS47" s="276"/>
      <c r="NTT47" s="276"/>
      <c r="NTU47" s="276"/>
      <c r="NTV47" s="276"/>
      <c r="NTW47" s="276"/>
      <c r="NTX47" s="276"/>
      <c r="NTY47" s="277"/>
      <c r="NTZ47" s="276"/>
      <c r="NUA47" s="276"/>
      <c r="NUB47" s="276"/>
      <c r="NUC47" s="276"/>
      <c r="NUD47" s="276"/>
      <c r="NUE47" s="276"/>
      <c r="NUF47" s="276"/>
      <c r="NUG47" s="276"/>
      <c r="NUH47" s="277"/>
      <c r="NUI47" s="276"/>
      <c r="NUJ47" s="276"/>
      <c r="NUK47" s="276"/>
      <c r="NUL47" s="276"/>
      <c r="NUM47" s="276"/>
      <c r="NUN47" s="276"/>
      <c r="NUO47" s="276"/>
      <c r="NUP47" s="276"/>
      <c r="NUQ47" s="277"/>
      <c r="NUR47" s="276"/>
      <c r="NUS47" s="276"/>
      <c r="NUT47" s="276"/>
      <c r="NUU47" s="276"/>
      <c r="NUV47" s="276"/>
      <c r="NUW47" s="276"/>
      <c r="NUX47" s="276"/>
      <c r="NUY47" s="276"/>
      <c r="NUZ47" s="277"/>
      <c r="NVA47" s="276"/>
      <c r="NVB47" s="276"/>
      <c r="NVC47" s="276"/>
      <c r="NVD47" s="276"/>
      <c r="NVE47" s="276"/>
      <c r="NVF47" s="276"/>
      <c r="NVG47" s="276"/>
      <c r="NVH47" s="276"/>
      <c r="NVI47" s="277"/>
      <c r="NVJ47" s="276"/>
      <c r="NVK47" s="276"/>
      <c r="NVL47" s="276"/>
      <c r="NVM47" s="276"/>
      <c r="NVN47" s="276"/>
      <c r="NVO47" s="276"/>
      <c r="NVP47" s="276"/>
      <c r="NVQ47" s="276"/>
      <c r="NVR47" s="277"/>
      <c r="NVS47" s="276"/>
      <c r="NVT47" s="276"/>
      <c r="NVU47" s="276"/>
      <c r="NVV47" s="276"/>
      <c r="NVW47" s="276"/>
      <c r="NVX47" s="276"/>
      <c r="NVY47" s="276"/>
      <c r="NVZ47" s="276"/>
      <c r="NWA47" s="277"/>
      <c r="NWB47" s="276"/>
      <c r="NWC47" s="276"/>
      <c r="NWD47" s="276"/>
      <c r="NWE47" s="276"/>
      <c r="NWF47" s="276"/>
      <c r="NWG47" s="276"/>
      <c r="NWH47" s="276"/>
      <c r="NWI47" s="276"/>
      <c r="NWJ47" s="277"/>
      <c r="NWK47" s="276"/>
      <c r="NWL47" s="276"/>
      <c r="NWM47" s="276"/>
      <c r="NWN47" s="276"/>
      <c r="NWO47" s="276"/>
      <c r="NWP47" s="276"/>
      <c r="NWQ47" s="276"/>
      <c r="NWR47" s="276"/>
      <c r="NWS47" s="277"/>
      <c r="NWT47" s="276"/>
      <c r="NWU47" s="276"/>
      <c r="NWV47" s="276"/>
      <c r="NWW47" s="276"/>
      <c r="NWX47" s="276"/>
      <c r="NWY47" s="276"/>
      <c r="NWZ47" s="276"/>
      <c r="NXA47" s="276"/>
      <c r="NXB47" s="277"/>
      <c r="NXC47" s="276"/>
      <c r="NXD47" s="276"/>
      <c r="NXE47" s="276"/>
      <c r="NXF47" s="276"/>
      <c r="NXG47" s="276"/>
      <c r="NXH47" s="276"/>
      <c r="NXI47" s="276"/>
      <c r="NXJ47" s="276"/>
      <c r="NXK47" s="277"/>
      <c r="NXL47" s="276"/>
      <c r="NXM47" s="276"/>
      <c r="NXN47" s="276"/>
      <c r="NXO47" s="276"/>
      <c r="NXP47" s="276"/>
      <c r="NXQ47" s="276"/>
      <c r="NXR47" s="276"/>
      <c r="NXS47" s="276"/>
      <c r="NXT47" s="277"/>
      <c r="NXU47" s="276"/>
      <c r="NXV47" s="276"/>
      <c r="NXW47" s="276"/>
      <c r="NXX47" s="276"/>
      <c r="NXY47" s="276"/>
      <c r="NXZ47" s="276"/>
      <c r="NYA47" s="276"/>
      <c r="NYB47" s="276"/>
      <c r="NYC47" s="277"/>
      <c r="NYD47" s="276"/>
      <c r="NYE47" s="276"/>
      <c r="NYF47" s="276"/>
      <c r="NYG47" s="276"/>
      <c r="NYH47" s="276"/>
      <c r="NYI47" s="276"/>
      <c r="NYJ47" s="276"/>
      <c r="NYK47" s="276"/>
      <c r="NYL47" s="277"/>
      <c r="NYM47" s="276"/>
      <c r="NYN47" s="276"/>
      <c r="NYO47" s="276"/>
      <c r="NYP47" s="276"/>
      <c r="NYQ47" s="276"/>
      <c r="NYR47" s="276"/>
      <c r="NYS47" s="276"/>
      <c r="NYT47" s="276"/>
      <c r="NYU47" s="277"/>
      <c r="NYV47" s="276"/>
      <c r="NYW47" s="276"/>
      <c r="NYX47" s="276"/>
      <c r="NYY47" s="276"/>
      <c r="NYZ47" s="276"/>
      <c r="NZA47" s="276"/>
      <c r="NZB47" s="276"/>
      <c r="NZC47" s="276"/>
      <c r="NZD47" s="277"/>
      <c r="NZE47" s="276"/>
      <c r="NZF47" s="276"/>
      <c r="NZG47" s="276"/>
      <c r="NZH47" s="276"/>
      <c r="NZI47" s="276"/>
      <c r="NZJ47" s="276"/>
      <c r="NZK47" s="276"/>
      <c r="NZL47" s="276"/>
      <c r="NZM47" s="277"/>
      <c r="NZN47" s="276"/>
      <c r="NZO47" s="276"/>
      <c r="NZP47" s="276"/>
      <c r="NZQ47" s="276"/>
      <c r="NZR47" s="276"/>
      <c r="NZS47" s="276"/>
      <c r="NZT47" s="276"/>
      <c r="NZU47" s="276"/>
      <c r="NZV47" s="277"/>
      <c r="NZW47" s="276"/>
      <c r="NZX47" s="276"/>
      <c r="NZY47" s="276"/>
      <c r="NZZ47" s="276"/>
      <c r="OAA47" s="276"/>
      <c r="OAB47" s="276"/>
      <c r="OAC47" s="276"/>
      <c r="OAD47" s="276"/>
      <c r="OAE47" s="277"/>
      <c r="OAF47" s="276"/>
      <c r="OAG47" s="276"/>
      <c r="OAH47" s="276"/>
      <c r="OAI47" s="276"/>
      <c r="OAJ47" s="276"/>
      <c r="OAK47" s="276"/>
      <c r="OAL47" s="276"/>
      <c r="OAM47" s="276"/>
      <c r="OAN47" s="277"/>
      <c r="OAO47" s="276"/>
      <c r="OAP47" s="276"/>
      <c r="OAQ47" s="276"/>
      <c r="OAR47" s="276"/>
      <c r="OAS47" s="276"/>
      <c r="OAT47" s="276"/>
      <c r="OAU47" s="276"/>
      <c r="OAV47" s="276"/>
      <c r="OAW47" s="277"/>
      <c r="OAX47" s="276"/>
      <c r="OAY47" s="276"/>
      <c r="OAZ47" s="276"/>
      <c r="OBA47" s="276"/>
      <c r="OBB47" s="276"/>
      <c r="OBC47" s="276"/>
      <c r="OBD47" s="276"/>
      <c r="OBE47" s="276"/>
      <c r="OBF47" s="277"/>
      <c r="OBG47" s="276"/>
      <c r="OBH47" s="276"/>
      <c r="OBI47" s="276"/>
      <c r="OBJ47" s="276"/>
      <c r="OBK47" s="276"/>
      <c r="OBL47" s="276"/>
      <c r="OBM47" s="276"/>
      <c r="OBN47" s="276"/>
      <c r="OBO47" s="277"/>
      <c r="OBP47" s="276"/>
      <c r="OBQ47" s="276"/>
      <c r="OBR47" s="276"/>
      <c r="OBS47" s="276"/>
      <c r="OBT47" s="276"/>
      <c r="OBU47" s="276"/>
      <c r="OBV47" s="276"/>
      <c r="OBW47" s="276"/>
      <c r="OBX47" s="277"/>
      <c r="OBY47" s="276"/>
      <c r="OBZ47" s="276"/>
      <c r="OCA47" s="276"/>
      <c r="OCB47" s="276"/>
      <c r="OCC47" s="276"/>
      <c r="OCD47" s="276"/>
      <c r="OCE47" s="276"/>
      <c r="OCF47" s="276"/>
      <c r="OCG47" s="277"/>
      <c r="OCH47" s="276"/>
      <c r="OCI47" s="276"/>
      <c r="OCJ47" s="276"/>
      <c r="OCK47" s="276"/>
      <c r="OCL47" s="276"/>
      <c r="OCM47" s="276"/>
      <c r="OCN47" s="276"/>
      <c r="OCO47" s="276"/>
      <c r="OCP47" s="277"/>
      <c r="OCQ47" s="276"/>
      <c r="OCR47" s="276"/>
      <c r="OCS47" s="276"/>
      <c r="OCT47" s="276"/>
      <c r="OCU47" s="276"/>
      <c r="OCV47" s="276"/>
      <c r="OCW47" s="276"/>
      <c r="OCX47" s="276"/>
      <c r="OCY47" s="277"/>
      <c r="OCZ47" s="276"/>
      <c r="ODA47" s="276"/>
      <c r="ODB47" s="276"/>
      <c r="ODC47" s="276"/>
      <c r="ODD47" s="276"/>
      <c r="ODE47" s="276"/>
      <c r="ODF47" s="276"/>
      <c r="ODG47" s="276"/>
      <c r="ODH47" s="277"/>
      <c r="ODI47" s="276"/>
      <c r="ODJ47" s="276"/>
      <c r="ODK47" s="276"/>
      <c r="ODL47" s="276"/>
      <c r="ODM47" s="276"/>
      <c r="ODN47" s="276"/>
      <c r="ODO47" s="276"/>
      <c r="ODP47" s="276"/>
      <c r="ODQ47" s="277"/>
      <c r="ODR47" s="276"/>
      <c r="ODS47" s="276"/>
      <c r="ODT47" s="276"/>
      <c r="ODU47" s="276"/>
      <c r="ODV47" s="276"/>
      <c r="ODW47" s="276"/>
      <c r="ODX47" s="276"/>
      <c r="ODY47" s="276"/>
      <c r="ODZ47" s="277"/>
      <c r="OEA47" s="276"/>
      <c r="OEB47" s="276"/>
      <c r="OEC47" s="276"/>
      <c r="OED47" s="276"/>
      <c r="OEE47" s="276"/>
      <c r="OEF47" s="276"/>
      <c r="OEG47" s="276"/>
      <c r="OEH47" s="276"/>
      <c r="OEI47" s="277"/>
      <c r="OEJ47" s="276"/>
      <c r="OEK47" s="276"/>
      <c r="OEL47" s="276"/>
      <c r="OEM47" s="276"/>
      <c r="OEN47" s="276"/>
      <c r="OEO47" s="276"/>
      <c r="OEP47" s="276"/>
      <c r="OEQ47" s="276"/>
      <c r="OER47" s="277"/>
      <c r="OES47" s="276"/>
      <c r="OET47" s="276"/>
      <c r="OEU47" s="276"/>
      <c r="OEV47" s="276"/>
      <c r="OEW47" s="276"/>
      <c r="OEX47" s="276"/>
      <c r="OEY47" s="276"/>
      <c r="OEZ47" s="276"/>
      <c r="OFA47" s="277"/>
      <c r="OFB47" s="276"/>
      <c r="OFC47" s="276"/>
      <c r="OFD47" s="276"/>
      <c r="OFE47" s="276"/>
      <c r="OFF47" s="276"/>
      <c r="OFG47" s="276"/>
      <c r="OFH47" s="276"/>
      <c r="OFI47" s="276"/>
      <c r="OFJ47" s="277"/>
      <c r="OFK47" s="276"/>
      <c r="OFL47" s="276"/>
      <c r="OFM47" s="276"/>
      <c r="OFN47" s="276"/>
      <c r="OFO47" s="276"/>
      <c r="OFP47" s="276"/>
      <c r="OFQ47" s="276"/>
      <c r="OFR47" s="276"/>
      <c r="OFS47" s="277"/>
      <c r="OFT47" s="276"/>
      <c r="OFU47" s="276"/>
      <c r="OFV47" s="276"/>
      <c r="OFW47" s="276"/>
      <c r="OFX47" s="276"/>
      <c r="OFY47" s="276"/>
      <c r="OFZ47" s="276"/>
      <c r="OGA47" s="276"/>
      <c r="OGB47" s="277"/>
      <c r="OGC47" s="276"/>
      <c r="OGD47" s="276"/>
      <c r="OGE47" s="276"/>
      <c r="OGF47" s="276"/>
      <c r="OGG47" s="276"/>
      <c r="OGH47" s="276"/>
      <c r="OGI47" s="276"/>
      <c r="OGJ47" s="276"/>
      <c r="OGK47" s="277"/>
      <c r="OGL47" s="276"/>
      <c r="OGM47" s="276"/>
      <c r="OGN47" s="276"/>
      <c r="OGO47" s="276"/>
      <c r="OGP47" s="276"/>
      <c r="OGQ47" s="276"/>
      <c r="OGR47" s="276"/>
      <c r="OGS47" s="276"/>
      <c r="OGT47" s="277"/>
      <c r="OGU47" s="276"/>
      <c r="OGV47" s="276"/>
      <c r="OGW47" s="276"/>
      <c r="OGX47" s="276"/>
      <c r="OGY47" s="276"/>
      <c r="OGZ47" s="276"/>
      <c r="OHA47" s="276"/>
      <c r="OHB47" s="276"/>
      <c r="OHC47" s="277"/>
      <c r="OHD47" s="276"/>
      <c r="OHE47" s="276"/>
      <c r="OHF47" s="276"/>
      <c r="OHG47" s="276"/>
      <c r="OHH47" s="276"/>
      <c r="OHI47" s="276"/>
      <c r="OHJ47" s="276"/>
      <c r="OHK47" s="276"/>
      <c r="OHL47" s="277"/>
      <c r="OHM47" s="276"/>
      <c r="OHN47" s="276"/>
      <c r="OHO47" s="276"/>
      <c r="OHP47" s="276"/>
      <c r="OHQ47" s="276"/>
      <c r="OHR47" s="276"/>
      <c r="OHS47" s="276"/>
      <c r="OHT47" s="276"/>
      <c r="OHU47" s="277"/>
      <c r="OHV47" s="276"/>
      <c r="OHW47" s="276"/>
      <c r="OHX47" s="276"/>
      <c r="OHY47" s="276"/>
      <c r="OHZ47" s="276"/>
      <c r="OIA47" s="276"/>
      <c r="OIB47" s="276"/>
      <c r="OIC47" s="276"/>
      <c r="OID47" s="277"/>
      <c r="OIE47" s="276"/>
      <c r="OIF47" s="276"/>
      <c r="OIG47" s="276"/>
      <c r="OIH47" s="276"/>
      <c r="OII47" s="276"/>
      <c r="OIJ47" s="276"/>
      <c r="OIK47" s="276"/>
      <c r="OIL47" s="276"/>
      <c r="OIM47" s="277"/>
      <c r="OIN47" s="276"/>
      <c r="OIO47" s="276"/>
      <c r="OIP47" s="276"/>
      <c r="OIQ47" s="276"/>
      <c r="OIR47" s="276"/>
      <c r="OIS47" s="276"/>
      <c r="OIT47" s="276"/>
      <c r="OIU47" s="276"/>
      <c r="OIV47" s="277"/>
      <c r="OIW47" s="276"/>
      <c r="OIX47" s="276"/>
      <c r="OIY47" s="276"/>
      <c r="OIZ47" s="276"/>
      <c r="OJA47" s="276"/>
      <c r="OJB47" s="276"/>
      <c r="OJC47" s="276"/>
      <c r="OJD47" s="276"/>
      <c r="OJE47" s="277"/>
      <c r="OJF47" s="276"/>
      <c r="OJG47" s="276"/>
      <c r="OJH47" s="276"/>
      <c r="OJI47" s="276"/>
      <c r="OJJ47" s="276"/>
      <c r="OJK47" s="276"/>
      <c r="OJL47" s="276"/>
      <c r="OJM47" s="276"/>
      <c r="OJN47" s="277"/>
      <c r="OJO47" s="276"/>
      <c r="OJP47" s="276"/>
      <c r="OJQ47" s="276"/>
      <c r="OJR47" s="276"/>
      <c r="OJS47" s="276"/>
      <c r="OJT47" s="276"/>
      <c r="OJU47" s="276"/>
      <c r="OJV47" s="276"/>
      <c r="OJW47" s="277"/>
      <c r="OJX47" s="276"/>
      <c r="OJY47" s="276"/>
      <c r="OJZ47" s="276"/>
      <c r="OKA47" s="276"/>
      <c r="OKB47" s="276"/>
      <c r="OKC47" s="276"/>
      <c r="OKD47" s="276"/>
      <c r="OKE47" s="276"/>
      <c r="OKF47" s="277"/>
      <c r="OKG47" s="276"/>
      <c r="OKH47" s="276"/>
      <c r="OKI47" s="276"/>
      <c r="OKJ47" s="276"/>
      <c r="OKK47" s="276"/>
      <c r="OKL47" s="276"/>
      <c r="OKM47" s="276"/>
      <c r="OKN47" s="276"/>
      <c r="OKO47" s="277"/>
      <c r="OKP47" s="276"/>
      <c r="OKQ47" s="276"/>
      <c r="OKR47" s="276"/>
      <c r="OKS47" s="276"/>
      <c r="OKT47" s="276"/>
      <c r="OKU47" s="276"/>
      <c r="OKV47" s="276"/>
      <c r="OKW47" s="276"/>
      <c r="OKX47" s="277"/>
      <c r="OKY47" s="276"/>
      <c r="OKZ47" s="276"/>
      <c r="OLA47" s="276"/>
      <c r="OLB47" s="276"/>
      <c r="OLC47" s="276"/>
      <c r="OLD47" s="276"/>
      <c r="OLE47" s="276"/>
      <c r="OLF47" s="276"/>
      <c r="OLG47" s="277"/>
      <c r="OLH47" s="276"/>
      <c r="OLI47" s="276"/>
      <c r="OLJ47" s="276"/>
      <c r="OLK47" s="276"/>
      <c r="OLL47" s="276"/>
      <c r="OLM47" s="276"/>
      <c r="OLN47" s="276"/>
      <c r="OLO47" s="276"/>
      <c r="OLP47" s="277"/>
      <c r="OLQ47" s="276"/>
      <c r="OLR47" s="276"/>
      <c r="OLS47" s="276"/>
      <c r="OLT47" s="276"/>
      <c r="OLU47" s="276"/>
      <c r="OLV47" s="276"/>
      <c r="OLW47" s="276"/>
      <c r="OLX47" s="276"/>
      <c r="OLY47" s="277"/>
      <c r="OLZ47" s="276"/>
      <c r="OMA47" s="276"/>
      <c r="OMB47" s="276"/>
      <c r="OMC47" s="276"/>
      <c r="OMD47" s="276"/>
      <c r="OME47" s="276"/>
      <c r="OMF47" s="276"/>
      <c r="OMG47" s="276"/>
      <c r="OMH47" s="277"/>
      <c r="OMI47" s="276"/>
      <c r="OMJ47" s="276"/>
      <c r="OMK47" s="276"/>
      <c r="OML47" s="276"/>
      <c r="OMM47" s="276"/>
      <c r="OMN47" s="276"/>
      <c r="OMO47" s="276"/>
      <c r="OMP47" s="276"/>
      <c r="OMQ47" s="277"/>
      <c r="OMR47" s="276"/>
      <c r="OMS47" s="276"/>
      <c r="OMT47" s="276"/>
      <c r="OMU47" s="276"/>
      <c r="OMV47" s="276"/>
      <c r="OMW47" s="276"/>
      <c r="OMX47" s="276"/>
      <c r="OMY47" s="276"/>
      <c r="OMZ47" s="277"/>
      <c r="ONA47" s="276"/>
      <c r="ONB47" s="276"/>
      <c r="ONC47" s="276"/>
      <c r="OND47" s="276"/>
      <c r="ONE47" s="276"/>
      <c r="ONF47" s="276"/>
      <c r="ONG47" s="276"/>
      <c r="ONH47" s="276"/>
      <c r="ONI47" s="277"/>
      <c r="ONJ47" s="276"/>
      <c r="ONK47" s="276"/>
      <c r="ONL47" s="276"/>
      <c r="ONM47" s="276"/>
      <c r="ONN47" s="276"/>
      <c r="ONO47" s="276"/>
      <c r="ONP47" s="276"/>
      <c r="ONQ47" s="276"/>
      <c r="ONR47" s="277"/>
      <c r="ONS47" s="276"/>
      <c r="ONT47" s="276"/>
      <c r="ONU47" s="276"/>
      <c r="ONV47" s="276"/>
      <c r="ONW47" s="276"/>
      <c r="ONX47" s="276"/>
      <c r="ONY47" s="276"/>
      <c r="ONZ47" s="276"/>
      <c r="OOA47" s="277"/>
      <c r="OOB47" s="276"/>
      <c r="OOC47" s="276"/>
      <c r="OOD47" s="276"/>
      <c r="OOE47" s="276"/>
      <c r="OOF47" s="276"/>
      <c r="OOG47" s="276"/>
      <c r="OOH47" s="276"/>
      <c r="OOI47" s="276"/>
      <c r="OOJ47" s="277"/>
      <c r="OOK47" s="276"/>
      <c r="OOL47" s="276"/>
      <c r="OOM47" s="276"/>
      <c r="OON47" s="276"/>
      <c r="OOO47" s="276"/>
      <c r="OOP47" s="276"/>
      <c r="OOQ47" s="276"/>
      <c r="OOR47" s="276"/>
      <c r="OOS47" s="277"/>
      <c r="OOT47" s="276"/>
      <c r="OOU47" s="276"/>
      <c r="OOV47" s="276"/>
      <c r="OOW47" s="276"/>
      <c r="OOX47" s="276"/>
      <c r="OOY47" s="276"/>
      <c r="OOZ47" s="276"/>
      <c r="OPA47" s="276"/>
      <c r="OPB47" s="277"/>
      <c r="OPC47" s="276"/>
      <c r="OPD47" s="276"/>
      <c r="OPE47" s="276"/>
      <c r="OPF47" s="276"/>
      <c r="OPG47" s="276"/>
      <c r="OPH47" s="276"/>
      <c r="OPI47" s="276"/>
      <c r="OPJ47" s="276"/>
      <c r="OPK47" s="277"/>
      <c r="OPL47" s="276"/>
      <c r="OPM47" s="276"/>
      <c r="OPN47" s="276"/>
      <c r="OPO47" s="276"/>
      <c r="OPP47" s="276"/>
      <c r="OPQ47" s="276"/>
      <c r="OPR47" s="276"/>
      <c r="OPS47" s="276"/>
      <c r="OPT47" s="277"/>
      <c r="OPU47" s="276"/>
      <c r="OPV47" s="276"/>
      <c r="OPW47" s="276"/>
      <c r="OPX47" s="276"/>
      <c r="OPY47" s="276"/>
      <c r="OPZ47" s="276"/>
      <c r="OQA47" s="276"/>
      <c r="OQB47" s="276"/>
      <c r="OQC47" s="277"/>
      <c r="OQD47" s="276"/>
      <c r="OQE47" s="276"/>
      <c r="OQF47" s="276"/>
      <c r="OQG47" s="276"/>
      <c r="OQH47" s="276"/>
      <c r="OQI47" s="276"/>
      <c r="OQJ47" s="276"/>
      <c r="OQK47" s="276"/>
      <c r="OQL47" s="277"/>
      <c r="OQM47" s="276"/>
      <c r="OQN47" s="276"/>
      <c r="OQO47" s="276"/>
      <c r="OQP47" s="276"/>
      <c r="OQQ47" s="276"/>
      <c r="OQR47" s="276"/>
      <c r="OQS47" s="276"/>
      <c r="OQT47" s="276"/>
      <c r="OQU47" s="277"/>
      <c r="OQV47" s="276"/>
      <c r="OQW47" s="276"/>
      <c r="OQX47" s="276"/>
      <c r="OQY47" s="276"/>
      <c r="OQZ47" s="276"/>
      <c r="ORA47" s="276"/>
      <c r="ORB47" s="276"/>
      <c r="ORC47" s="276"/>
      <c r="ORD47" s="277"/>
      <c r="ORE47" s="276"/>
      <c r="ORF47" s="276"/>
      <c r="ORG47" s="276"/>
      <c r="ORH47" s="276"/>
      <c r="ORI47" s="276"/>
      <c r="ORJ47" s="276"/>
      <c r="ORK47" s="276"/>
      <c r="ORL47" s="276"/>
      <c r="ORM47" s="277"/>
      <c r="ORN47" s="276"/>
      <c r="ORO47" s="276"/>
      <c r="ORP47" s="276"/>
      <c r="ORQ47" s="276"/>
      <c r="ORR47" s="276"/>
      <c r="ORS47" s="276"/>
      <c r="ORT47" s="276"/>
      <c r="ORU47" s="276"/>
      <c r="ORV47" s="277"/>
      <c r="ORW47" s="276"/>
      <c r="ORX47" s="276"/>
      <c r="ORY47" s="276"/>
      <c r="ORZ47" s="276"/>
      <c r="OSA47" s="276"/>
      <c r="OSB47" s="276"/>
      <c r="OSC47" s="276"/>
      <c r="OSD47" s="276"/>
      <c r="OSE47" s="277"/>
      <c r="OSF47" s="276"/>
      <c r="OSG47" s="276"/>
      <c r="OSH47" s="276"/>
      <c r="OSI47" s="276"/>
      <c r="OSJ47" s="276"/>
      <c r="OSK47" s="276"/>
      <c r="OSL47" s="276"/>
      <c r="OSM47" s="276"/>
      <c r="OSN47" s="277"/>
      <c r="OSO47" s="276"/>
      <c r="OSP47" s="276"/>
      <c r="OSQ47" s="276"/>
      <c r="OSR47" s="276"/>
      <c r="OSS47" s="276"/>
      <c r="OST47" s="276"/>
      <c r="OSU47" s="276"/>
      <c r="OSV47" s="276"/>
      <c r="OSW47" s="277"/>
      <c r="OSX47" s="276"/>
      <c r="OSY47" s="276"/>
      <c r="OSZ47" s="276"/>
      <c r="OTA47" s="276"/>
      <c r="OTB47" s="276"/>
      <c r="OTC47" s="276"/>
      <c r="OTD47" s="276"/>
      <c r="OTE47" s="276"/>
      <c r="OTF47" s="277"/>
      <c r="OTG47" s="276"/>
      <c r="OTH47" s="276"/>
      <c r="OTI47" s="276"/>
      <c r="OTJ47" s="276"/>
      <c r="OTK47" s="276"/>
      <c r="OTL47" s="276"/>
      <c r="OTM47" s="276"/>
      <c r="OTN47" s="276"/>
      <c r="OTO47" s="277"/>
      <c r="OTP47" s="276"/>
      <c r="OTQ47" s="276"/>
      <c r="OTR47" s="276"/>
      <c r="OTS47" s="276"/>
      <c r="OTT47" s="276"/>
      <c r="OTU47" s="276"/>
      <c r="OTV47" s="276"/>
      <c r="OTW47" s="276"/>
      <c r="OTX47" s="277"/>
      <c r="OTY47" s="276"/>
      <c r="OTZ47" s="276"/>
      <c r="OUA47" s="276"/>
      <c r="OUB47" s="276"/>
      <c r="OUC47" s="276"/>
      <c r="OUD47" s="276"/>
      <c r="OUE47" s="276"/>
      <c r="OUF47" s="276"/>
      <c r="OUG47" s="277"/>
      <c r="OUH47" s="276"/>
      <c r="OUI47" s="276"/>
      <c r="OUJ47" s="276"/>
      <c r="OUK47" s="276"/>
      <c r="OUL47" s="276"/>
      <c r="OUM47" s="276"/>
      <c r="OUN47" s="276"/>
      <c r="OUO47" s="276"/>
      <c r="OUP47" s="277"/>
      <c r="OUQ47" s="276"/>
      <c r="OUR47" s="276"/>
      <c r="OUS47" s="276"/>
      <c r="OUT47" s="276"/>
      <c r="OUU47" s="276"/>
      <c r="OUV47" s="276"/>
      <c r="OUW47" s="276"/>
      <c r="OUX47" s="276"/>
      <c r="OUY47" s="277"/>
      <c r="OUZ47" s="276"/>
      <c r="OVA47" s="276"/>
      <c r="OVB47" s="276"/>
      <c r="OVC47" s="276"/>
      <c r="OVD47" s="276"/>
      <c r="OVE47" s="276"/>
      <c r="OVF47" s="276"/>
      <c r="OVG47" s="276"/>
      <c r="OVH47" s="277"/>
      <c r="OVI47" s="276"/>
      <c r="OVJ47" s="276"/>
      <c r="OVK47" s="276"/>
      <c r="OVL47" s="276"/>
      <c r="OVM47" s="276"/>
      <c r="OVN47" s="276"/>
      <c r="OVO47" s="276"/>
      <c r="OVP47" s="276"/>
      <c r="OVQ47" s="277"/>
      <c r="OVR47" s="276"/>
      <c r="OVS47" s="276"/>
      <c r="OVT47" s="276"/>
      <c r="OVU47" s="276"/>
      <c r="OVV47" s="276"/>
      <c r="OVW47" s="276"/>
      <c r="OVX47" s="276"/>
      <c r="OVY47" s="276"/>
      <c r="OVZ47" s="277"/>
      <c r="OWA47" s="276"/>
      <c r="OWB47" s="276"/>
      <c r="OWC47" s="276"/>
      <c r="OWD47" s="276"/>
      <c r="OWE47" s="276"/>
      <c r="OWF47" s="276"/>
      <c r="OWG47" s="276"/>
      <c r="OWH47" s="276"/>
      <c r="OWI47" s="277"/>
      <c r="OWJ47" s="276"/>
      <c r="OWK47" s="276"/>
      <c r="OWL47" s="276"/>
      <c r="OWM47" s="276"/>
      <c r="OWN47" s="276"/>
      <c r="OWO47" s="276"/>
      <c r="OWP47" s="276"/>
      <c r="OWQ47" s="276"/>
      <c r="OWR47" s="277"/>
      <c r="OWS47" s="276"/>
      <c r="OWT47" s="276"/>
      <c r="OWU47" s="276"/>
      <c r="OWV47" s="276"/>
      <c r="OWW47" s="276"/>
      <c r="OWX47" s="276"/>
      <c r="OWY47" s="276"/>
      <c r="OWZ47" s="276"/>
      <c r="OXA47" s="277"/>
      <c r="OXB47" s="276"/>
      <c r="OXC47" s="276"/>
      <c r="OXD47" s="276"/>
      <c r="OXE47" s="276"/>
      <c r="OXF47" s="276"/>
      <c r="OXG47" s="276"/>
      <c r="OXH47" s="276"/>
      <c r="OXI47" s="276"/>
      <c r="OXJ47" s="277"/>
      <c r="OXK47" s="276"/>
      <c r="OXL47" s="276"/>
      <c r="OXM47" s="276"/>
      <c r="OXN47" s="276"/>
      <c r="OXO47" s="276"/>
      <c r="OXP47" s="276"/>
      <c r="OXQ47" s="276"/>
      <c r="OXR47" s="276"/>
      <c r="OXS47" s="277"/>
      <c r="OXT47" s="276"/>
      <c r="OXU47" s="276"/>
      <c r="OXV47" s="276"/>
      <c r="OXW47" s="276"/>
      <c r="OXX47" s="276"/>
      <c r="OXY47" s="276"/>
      <c r="OXZ47" s="276"/>
      <c r="OYA47" s="276"/>
      <c r="OYB47" s="277"/>
      <c r="OYC47" s="276"/>
      <c r="OYD47" s="276"/>
      <c r="OYE47" s="276"/>
      <c r="OYF47" s="276"/>
      <c r="OYG47" s="276"/>
      <c r="OYH47" s="276"/>
      <c r="OYI47" s="276"/>
      <c r="OYJ47" s="276"/>
      <c r="OYK47" s="277"/>
      <c r="OYL47" s="276"/>
      <c r="OYM47" s="276"/>
      <c r="OYN47" s="276"/>
      <c r="OYO47" s="276"/>
      <c r="OYP47" s="276"/>
      <c r="OYQ47" s="276"/>
      <c r="OYR47" s="276"/>
      <c r="OYS47" s="276"/>
      <c r="OYT47" s="277"/>
      <c r="OYU47" s="276"/>
      <c r="OYV47" s="276"/>
      <c r="OYW47" s="276"/>
      <c r="OYX47" s="276"/>
      <c r="OYY47" s="276"/>
      <c r="OYZ47" s="276"/>
      <c r="OZA47" s="276"/>
      <c r="OZB47" s="276"/>
      <c r="OZC47" s="277"/>
      <c r="OZD47" s="276"/>
      <c r="OZE47" s="276"/>
      <c r="OZF47" s="276"/>
      <c r="OZG47" s="276"/>
      <c r="OZH47" s="276"/>
      <c r="OZI47" s="276"/>
      <c r="OZJ47" s="276"/>
      <c r="OZK47" s="276"/>
      <c r="OZL47" s="277"/>
      <c r="OZM47" s="276"/>
      <c r="OZN47" s="276"/>
      <c r="OZO47" s="276"/>
      <c r="OZP47" s="276"/>
      <c r="OZQ47" s="276"/>
      <c r="OZR47" s="276"/>
      <c r="OZS47" s="276"/>
      <c r="OZT47" s="276"/>
      <c r="OZU47" s="277"/>
      <c r="OZV47" s="276"/>
      <c r="OZW47" s="276"/>
      <c r="OZX47" s="276"/>
      <c r="OZY47" s="276"/>
      <c r="OZZ47" s="276"/>
      <c r="PAA47" s="276"/>
      <c r="PAB47" s="276"/>
      <c r="PAC47" s="276"/>
      <c r="PAD47" s="277"/>
      <c r="PAE47" s="276"/>
      <c r="PAF47" s="276"/>
      <c r="PAG47" s="276"/>
      <c r="PAH47" s="276"/>
      <c r="PAI47" s="276"/>
      <c r="PAJ47" s="276"/>
      <c r="PAK47" s="276"/>
      <c r="PAL47" s="276"/>
      <c r="PAM47" s="277"/>
      <c r="PAN47" s="276"/>
      <c r="PAO47" s="276"/>
      <c r="PAP47" s="276"/>
      <c r="PAQ47" s="276"/>
      <c r="PAR47" s="276"/>
      <c r="PAS47" s="276"/>
      <c r="PAT47" s="276"/>
      <c r="PAU47" s="276"/>
      <c r="PAV47" s="277"/>
      <c r="PAW47" s="276"/>
      <c r="PAX47" s="276"/>
      <c r="PAY47" s="276"/>
      <c r="PAZ47" s="276"/>
      <c r="PBA47" s="276"/>
      <c r="PBB47" s="276"/>
      <c r="PBC47" s="276"/>
      <c r="PBD47" s="276"/>
      <c r="PBE47" s="277"/>
      <c r="PBF47" s="276"/>
      <c r="PBG47" s="276"/>
      <c r="PBH47" s="276"/>
      <c r="PBI47" s="276"/>
      <c r="PBJ47" s="276"/>
      <c r="PBK47" s="276"/>
      <c r="PBL47" s="276"/>
      <c r="PBM47" s="276"/>
      <c r="PBN47" s="277"/>
      <c r="PBO47" s="276"/>
      <c r="PBP47" s="276"/>
      <c r="PBQ47" s="276"/>
      <c r="PBR47" s="276"/>
      <c r="PBS47" s="276"/>
      <c r="PBT47" s="276"/>
      <c r="PBU47" s="276"/>
      <c r="PBV47" s="276"/>
      <c r="PBW47" s="277"/>
      <c r="PBX47" s="276"/>
      <c r="PBY47" s="276"/>
      <c r="PBZ47" s="276"/>
      <c r="PCA47" s="276"/>
      <c r="PCB47" s="276"/>
      <c r="PCC47" s="276"/>
      <c r="PCD47" s="276"/>
      <c r="PCE47" s="276"/>
      <c r="PCF47" s="277"/>
      <c r="PCG47" s="276"/>
      <c r="PCH47" s="276"/>
      <c r="PCI47" s="276"/>
      <c r="PCJ47" s="276"/>
      <c r="PCK47" s="276"/>
      <c r="PCL47" s="276"/>
      <c r="PCM47" s="276"/>
      <c r="PCN47" s="276"/>
      <c r="PCO47" s="277"/>
      <c r="PCP47" s="276"/>
      <c r="PCQ47" s="276"/>
      <c r="PCR47" s="276"/>
      <c r="PCS47" s="276"/>
      <c r="PCT47" s="276"/>
      <c r="PCU47" s="276"/>
      <c r="PCV47" s="276"/>
      <c r="PCW47" s="276"/>
      <c r="PCX47" s="277"/>
      <c r="PCY47" s="276"/>
      <c r="PCZ47" s="276"/>
      <c r="PDA47" s="276"/>
      <c r="PDB47" s="276"/>
      <c r="PDC47" s="276"/>
      <c r="PDD47" s="276"/>
      <c r="PDE47" s="276"/>
      <c r="PDF47" s="276"/>
      <c r="PDG47" s="277"/>
      <c r="PDH47" s="276"/>
      <c r="PDI47" s="276"/>
      <c r="PDJ47" s="276"/>
      <c r="PDK47" s="276"/>
      <c r="PDL47" s="276"/>
      <c r="PDM47" s="276"/>
      <c r="PDN47" s="276"/>
      <c r="PDO47" s="276"/>
      <c r="PDP47" s="277"/>
      <c r="PDQ47" s="276"/>
      <c r="PDR47" s="276"/>
      <c r="PDS47" s="276"/>
      <c r="PDT47" s="276"/>
      <c r="PDU47" s="276"/>
      <c r="PDV47" s="276"/>
      <c r="PDW47" s="276"/>
      <c r="PDX47" s="276"/>
      <c r="PDY47" s="277"/>
      <c r="PDZ47" s="276"/>
      <c r="PEA47" s="276"/>
      <c r="PEB47" s="276"/>
      <c r="PEC47" s="276"/>
      <c r="PED47" s="276"/>
      <c r="PEE47" s="276"/>
      <c r="PEF47" s="276"/>
      <c r="PEG47" s="276"/>
      <c r="PEH47" s="277"/>
      <c r="PEI47" s="276"/>
      <c r="PEJ47" s="276"/>
      <c r="PEK47" s="276"/>
      <c r="PEL47" s="276"/>
      <c r="PEM47" s="276"/>
      <c r="PEN47" s="276"/>
      <c r="PEO47" s="276"/>
      <c r="PEP47" s="276"/>
      <c r="PEQ47" s="277"/>
      <c r="PER47" s="276"/>
      <c r="PES47" s="276"/>
      <c r="PET47" s="276"/>
      <c r="PEU47" s="276"/>
      <c r="PEV47" s="276"/>
      <c r="PEW47" s="276"/>
      <c r="PEX47" s="276"/>
      <c r="PEY47" s="276"/>
      <c r="PEZ47" s="277"/>
      <c r="PFA47" s="276"/>
      <c r="PFB47" s="276"/>
      <c r="PFC47" s="276"/>
      <c r="PFD47" s="276"/>
      <c r="PFE47" s="276"/>
      <c r="PFF47" s="276"/>
      <c r="PFG47" s="276"/>
      <c r="PFH47" s="276"/>
      <c r="PFI47" s="277"/>
      <c r="PFJ47" s="276"/>
      <c r="PFK47" s="276"/>
      <c r="PFL47" s="276"/>
      <c r="PFM47" s="276"/>
      <c r="PFN47" s="276"/>
      <c r="PFO47" s="276"/>
      <c r="PFP47" s="276"/>
      <c r="PFQ47" s="276"/>
      <c r="PFR47" s="277"/>
      <c r="PFS47" s="276"/>
      <c r="PFT47" s="276"/>
      <c r="PFU47" s="276"/>
      <c r="PFV47" s="276"/>
      <c r="PFW47" s="276"/>
      <c r="PFX47" s="276"/>
      <c r="PFY47" s="276"/>
      <c r="PFZ47" s="276"/>
      <c r="PGA47" s="277"/>
      <c r="PGB47" s="276"/>
      <c r="PGC47" s="276"/>
      <c r="PGD47" s="276"/>
      <c r="PGE47" s="276"/>
      <c r="PGF47" s="276"/>
      <c r="PGG47" s="276"/>
      <c r="PGH47" s="276"/>
      <c r="PGI47" s="276"/>
      <c r="PGJ47" s="277"/>
      <c r="PGK47" s="276"/>
      <c r="PGL47" s="276"/>
      <c r="PGM47" s="276"/>
      <c r="PGN47" s="276"/>
      <c r="PGO47" s="276"/>
      <c r="PGP47" s="276"/>
      <c r="PGQ47" s="276"/>
      <c r="PGR47" s="276"/>
      <c r="PGS47" s="277"/>
      <c r="PGT47" s="276"/>
      <c r="PGU47" s="276"/>
      <c r="PGV47" s="276"/>
      <c r="PGW47" s="276"/>
      <c r="PGX47" s="276"/>
      <c r="PGY47" s="276"/>
      <c r="PGZ47" s="276"/>
      <c r="PHA47" s="276"/>
      <c r="PHB47" s="277"/>
      <c r="PHC47" s="276"/>
      <c r="PHD47" s="276"/>
      <c r="PHE47" s="276"/>
      <c r="PHF47" s="276"/>
      <c r="PHG47" s="276"/>
      <c r="PHH47" s="276"/>
      <c r="PHI47" s="276"/>
      <c r="PHJ47" s="276"/>
      <c r="PHK47" s="277"/>
      <c r="PHL47" s="276"/>
      <c r="PHM47" s="276"/>
      <c r="PHN47" s="276"/>
      <c r="PHO47" s="276"/>
      <c r="PHP47" s="276"/>
      <c r="PHQ47" s="276"/>
      <c r="PHR47" s="276"/>
      <c r="PHS47" s="276"/>
      <c r="PHT47" s="277"/>
      <c r="PHU47" s="276"/>
      <c r="PHV47" s="276"/>
      <c r="PHW47" s="276"/>
      <c r="PHX47" s="276"/>
      <c r="PHY47" s="276"/>
      <c r="PHZ47" s="276"/>
      <c r="PIA47" s="276"/>
      <c r="PIB47" s="276"/>
      <c r="PIC47" s="277"/>
      <c r="PID47" s="276"/>
      <c r="PIE47" s="276"/>
      <c r="PIF47" s="276"/>
      <c r="PIG47" s="276"/>
      <c r="PIH47" s="276"/>
      <c r="PII47" s="276"/>
      <c r="PIJ47" s="276"/>
      <c r="PIK47" s="276"/>
      <c r="PIL47" s="277"/>
      <c r="PIM47" s="276"/>
      <c r="PIN47" s="276"/>
      <c r="PIO47" s="276"/>
      <c r="PIP47" s="276"/>
      <c r="PIQ47" s="276"/>
      <c r="PIR47" s="276"/>
      <c r="PIS47" s="276"/>
      <c r="PIT47" s="276"/>
      <c r="PIU47" s="277"/>
      <c r="PIV47" s="276"/>
      <c r="PIW47" s="276"/>
      <c r="PIX47" s="276"/>
      <c r="PIY47" s="276"/>
      <c r="PIZ47" s="276"/>
      <c r="PJA47" s="276"/>
      <c r="PJB47" s="276"/>
      <c r="PJC47" s="276"/>
      <c r="PJD47" s="277"/>
      <c r="PJE47" s="276"/>
      <c r="PJF47" s="276"/>
      <c r="PJG47" s="276"/>
      <c r="PJH47" s="276"/>
      <c r="PJI47" s="276"/>
      <c r="PJJ47" s="276"/>
      <c r="PJK47" s="276"/>
      <c r="PJL47" s="276"/>
      <c r="PJM47" s="277"/>
      <c r="PJN47" s="276"/>
      <c r="PJO47" s="276"/>
      <c r="PJP47" s="276"/>
      <c r="PJQ47" s="276"/>
      <c r="PJR47" s="276"/>
      <c r="PJS47" s="276"/>
      <c r="PJT47" s="276"/>
      <c r="PJU47" s="276"/>
      <c r="PJV47" s="277"/>
      <c r="PJW47" s="276"/>
      <c r="PJX47" s="276"/>
      <c r="PJY47" s="276"/>
      <c r="PJZ47" s="276"/>
      <c r="PKA47" s="276"/>
      <c r="PKB47" s="276"/>
      <c r="PKC47" s="276"/>
      <c r="PKD47" s="276"/>
      <c r="PKE47" s="277"/>
      <c r="PKF47" s="276"/>
      <c r="PKG47" s="276"/>
      <c r="PKH47" s="276"/>
      <c r="PKI47" s="276"/>
      <c r="PKJ47" s="276"/>
      <c r="PKK47" s="276"/>
      <c r="PKL47" s="276"/>
      <c r="PKM47" s="276"/>
      <c r="PKN47" s="277"/>
      <c r="PKO47" s="276"/>
      <c r="PKP47" s="276"/>
      <c r="PKQ47" s="276"/>
      <c r="PKR47" s="276"/>
      <c r="PKS47" s="276"/>
      <c r="PKT47" s="276"/>
      <c r="PKU47" s="276"/>
      <c r="PKV47" s="276"/>
      <c r="PKW47" s="277"/>
      <c r="PKX47" s="276"/>
      <c r="PKY47" s="276"/>
      <c r="PKZ47" s="276"/>
      <c r="PLA47" s="276"/>
      <c r="PLB47" s="276"/>
      <c r="PLC47" s="276"/>
      <c r="PLD47" s="276"/>
      <c r="PLE47" s="276"/>
      <c r="PLF47" s="277"/>
      <c r="PLG47" s="276"/>
      <c r="PLH47" s="276"/>
      <c r="PLI47" s="276"/>
      <c r="PLJ47" s="276"/>
      <c r="PLK47" s="276"/>
      <c r="PLL47" s="276"/>
      <c r="PLM47" s="276"/>
      <c r="PLN47" s="276"/>
      <c r="PLO47" s="277"/>
      <c r="PLP47" s="276"/>
      <c r="PLQ47" s="276"/>
      <c r="PLR47" s="276"/>
      <c r="PLS47" s="276"/>
      <c r="PLT47" s="276"/>
      <c r="PLU47" s="276"/>
      <c r="PLV47" s="276"/>
      <c r="PLW47" s="276"/>
      <c r="PLX47" s="277"/>
      <c r="PLY47" s="276"/>
      <c r="PLZ47" s="276"/>
      <c r="PMA47" s="276"/>
      <c r="PMB47" s="276"/>
      <c r="PMC47" s="276"/>
      <c r="PMD47" s="276"/>
      <c r="PME47" s="276"/>
      <c r="PMF47" s="276"/>
      <c r="PMG47" s="277"/>
      <c r="PMH47" s="276"/>
      <c r="PMI47" s="276"/>
      <c r="PMJ47" s="276"/>
      <c r="PMK47" s="276"/>
      <c r="PML47" s="276"/>
      <c r="PMM47" s="276"/>
      <c r="PMN47" s="276"/>
      <c r="PMO47" s="276"/>
      <c r="PMP47" s="277"/>
      <c r="PMQ47" s="276"/>
      <c r="PMR47" s="276"/>
      <c r="PMS47" s="276"/>
      <c r="PMT47" s="276"/>
      <c r="PMU47" s="276"/>
      <c r="PMV47" s="276"/>
      <c r="PMW47" s="276"/>
      <c r="PMX47" s="276"/>
      <c r="PMY47" s="277"/>
      <c r="PMZ47" s="276"/>
      <c r="PNA47" s="276"/>
      <c r="PNB47" s="276"/>
      <c r="PNC47" s="276"/>
      <c r="PND47" s="276"/>
      <c r="PNE47" s="276"/>
      <c r="PNF47" s="276"/>
      <c r="PNG47" s="276"/>
      <c r="PNH47" s="277"/>
      <c r="PNI47" s="276"/>
      <c r="PNJ47" s="276"/>
      <c r="PNK47" s="276"/>
      <c r="PNL47" s="276"/>
      <c r="PNM47" s="276"/>
      <c r="PNN47" s="276"/>
      <c r="PNO47" s="276"/>
      <c r="PNP47" s="276"/>
      <c r="PNQ47" s="277"/>
      <c r="PNR47" s="276"/>
      <c r="PNS47" s="276"/>
      <c r="PNT47" s="276"/>
      <c r="PNU47" s="276"/>
      <c r="PNV47" s="276"/>
      <c r="PNW47" s="276"/>
      <c r="PNX47" s="276"/>
      <c r="PNY47" s="276"/>
      <c r="PNZ47" s="277"/>
      <c r="POA47" s="276"/>
      <c r="POB47" s="276"/>
      <c r="POC47" s="276"/>
      <c r="POD47" s="276"/>
      <c r="POE47" s="276"/>
      <c r="POF47" s="276"/>
      <c r="POG47" s="276"/>
      <c r="POH47" s="276"/>
      <c r="POI47" s="277"/>
      <c r="POJ47" s="276"/>
      <c r="POK47" s="276"/>
      <c r="POL47" s="276"/>
      <c r="POM47" s="276"/>
      <c r="PON47" s="276"/>
      <c r="POO47" s="276"/>
      <c r="POP47" s="276"/>
      <c r="POQ47" s="276"/>
      <c r="POR47" s="277"/>
      <c r="POS47" s="276"/>
      <c r="POT47" s="276"/>
      <c r="POU47" s="276"/>
      <c r="POV47" s="276"/>
      <c r="POW47" s="276"/>
      <c r="POX47" s="276"/>
      <c r="POY47" s="276"/>
      <c r="POZ47" s="276"/>
      <c r="PPA47" s="277"/>
      <c r="PPB47" s="276"/>
      <c r="PPC47" s="276"/>
      <c r="PPD47" s="276"/>
      <c r="PPE47" s="276"/>
      <c r="PPF47" s="276"/>
      <c r="PPG47" s="276"/>
      <c r="PPH47" s="276"/>
      <c r="PPI47" s="276"/>
      <c r="PPJ47" s="277"/>
      <c r="PPK47" s="276"/>
      <c r="PPL47" s="276"/>
      <c r="PPM47" s="276"/>
      <c r="PPN47" s="276"/>
      <c r="PPO47" s="276"/>
      <c r="PPP47" s="276"/>
      <c r="PPQ47" s="276"/>
      <c r="PPR47" s="276"/>
      <c r="PPS47" s="277"/>
      <c r="PPT47" s="276"/>
      <c r="PPU47" s="276"/>
      <c r="PPV47" s="276"/>
      <c r="PPW47" s="276"/>
      <c r="PPX47" s="276"/>
      <c r="PPY47" s="276"/>
      <c r="PPZ47" s="276"/>
      <c r="PQA47" s="276"/>
      <c r="PQB47" s="277"/>
      <c r="PQC47" s="276"/>
      <c r="PQD47" s="276"/>
      <c r="PQE47" s="276"/>
      <c r="PQF47" s="276"/>
      <c r="PQG47" s="276"/>
      <c r="PQH47" s="276"/>
      <c r="PQI47" s="276"/>
      <c r="PQJ47" s="276"/>
      <c r="PQK47" s="277"/>
      <c r="PQL47" s="276"/>
      <c r="PQM47" s="276"/>
      <c r="PQN47" s="276"/>
      <c r="PQO47" s="276"/>
      <c r="PQP47" s="276"/>
      <c r="PQQ47" s="276"/>
      <c r="PQR47" s="276"/>
      <c r="PQS47" s="276"/>
      <c r="PQT47" s="277"/>
      <c r="PQU47" s="276"/>
      <c r="PQV47" s="276"/>
      <c r="PQW47" s="276"/>
      <c r="PQX47" s="276"/>
      <c r="PQY47" s="276"/>
      <c r="PQZ47" s="276"/>
      <c r="PRA47" s="276"/>
      <c r="PRB47" s="276"/>
      <c r="PRC47" s="277"/>
      <c r="PRD47" s="276"/>
      <c r="PRE47" s="276"/>
      <c r="PRF47" s="276"/>
      <c r="PRG47" s="276"/>
      <c r="PRH47" s="276"/>
      <c r="PRI47" s="276"/>
      <c r="PRJ47" s="276"/>
      <c r="PRK47" s="276"/>
      <c r="PRL47" s="277"/>
      <c r="PRM47" s="276"/>
      <c r="PRN47" s="276"/>
      <c r="PRO47" s="276"/>
      <c r="PRP47" s="276"/>
      <c r="PRQ47" s="276"/>
      <c r="PRR47" s="276"/>
      <c r="PRS47" s="276"/>
      <c r="PRT47" s="276"/>
      <c r="PRU47" s="277"/>
      <c r="PRV47" s="276"/>
      <c r="PRW47" s="276"/>
      <c r="PRX47" s="276"/>
      <c r="PRY47" s="276"/>
      <c r="PRZ47" s="276"/>
      <c r="PSA47" s="276"/>
      <c r="PSB47" s="276"/>
      <c r="PSC47" s="276"/>
      <c r="PSD47" s="277"/>
      <c r="PSE47" s="276"/>
      <c r="PSF47" s="276"/>
      <c r="PSG47" s="276"/>
      <c r="PSH47" s="276"/>
      <c r="PSI47" s="276"/>
      <c r="PSJ47" s="276"/>
      <c r="PSK47" s="276"/>
      <c r="PSL47" s="276"/>
      <c r="PSM47" s="277"/>
      <c r="PSN47" s="276"/>
      <c r="PSO47" s="276"/>
      <c r="PSP47" s="276"/>
      <c r="PSQ47" s="276"/>
      <c r="PSR47" s="276"/>
      <c r="PSS47" s="276"/>
      <c r="PST47" s="276"/>
      <c r="PSU47" s="276"/>
      <c r="PSV47" s="277"/>
      <c r="PSW47" s="276"/>
      <c r="PSX47" s="276"/>
      <c r="PSY47" s="276"/>
      <c r="PSZ47" s="276"/>
      <c r="PTA47" s="276"/>
      <c r="PTB47" s="276"/>
      <c r="PTC47" s="276"/>
      <c r="PTD47" s="276"/>
      <c r="PTE47" s="277"/>
      <c r="PTF47" s="276"/>
      <c r="PTG47" s="276"/>
      <c r="PTH47" s="276"/>
      <c r="PTI47" s="276"/>
      <c r="PTJ47" s="276"/>
      <c r="PTK47" s="276"/>
      <c r="PTL47" s="276"/>
      <c r="PTM47" s="276"/>
      <c r="PTN47" s="277"/>
      <c r="PTO47" s="276"/>
      <c r="PTP47" s="276"/>
      <c r="PTQ47" s="276"/>
      <c r="PTR47" s="276"/>
      <c r="PTS47" s="276"/>
      <c r="PTT47" s="276"/>
      <c r="PTU47" s="276"/>
      <c r="PTV47" s="276"/>
      <c r="PTW47" s="277"/>
      <c r="PTX47" s="276"/>
      <c r="PTY47" s="276"/>
      <c r="PTZ47" s="276"/>
      <c r="PUA47" s="276"/>
      <c r="PUB47" s="276"/>
      <c r="PUC47" s="276"/>
      <c r="PUD47" s="276"/>
      <c r="PUE47" s="276"/>
      <c r="PUF47" s="277"/>
      <c r="PUG47" s="276"/>
      <c r="PUH47" s="276"/>
      <c r="PUI47" s="276"/>
      <c r="PUJ47" s="276"/>
      <c r="PUK47" s="276"/>
      <c r="PUL47" s="276"/>
      <c r="PUM47" s="276"/>
      <c r="PUN47" s="276"/>
      <c r="PUO47" s="277"/>
      <c r="PUP47" s="276"/>
      <c r="PUQ47" s="276"/>
      <c r="PUR47" s="276"/>
      <c r="PUS47" s="276"/>
      <c r="PUT47" s="276"/>
      <c r="PUU47" s="276"/>
      <c r="PUV47" s="276"/>
      <c r="PUW47" s="276"/>
      <c r="PUX47" s="277"/>
      <c r="PUY47" s="276"/>
      <c r="PUZ47" s="276"/>
      <c r="PVA47" s="276"/>
      <c r="PVB47" s="276"/>
      <c r="PVC47" s="276"/>
      <c r="PVD47" s="276"/>
      <c r="PVE47" s="276"/>
      <c r="PVF47" s="276"/>
      <c r="PVG47" s="277"/>
      <c r="PVH47" s="276"/>
      <c r="PVI47" s="276"/>
      <c r="PVJ47" s="276"/>
      <c r="PVK47" s="276"/>
      <c r="PVL47" s="276"/>
      <c r="PVM47" s="276"/>
      <c r="PVN47" s="276"/>
      <c r="PVO47" s="276"/>
      <c r="PVP47" s="277"/>
      <c r="PVQ47" s="276"/>
      <c r="PVR47" s="276"/>
      <c r="PVS47" s="276"/>
      <c r="PVT47" s="276"/>
      <c r="PVU47" s="276"/>
      <c r="PVV47" s="276"/>
      <c r="PVW47" s="276"/>
      <c r="PVX47" s="276"/>
      <c r="PVY47" s="277"/>
      <c r="PVZ47" s="276"/>
      <c r="PWA47" s="276"/>
      <c r="PWB47" s="276"/>
      <c r="PWC47" s="276"/>
      <c r="PWD47" s="276"/>
      <c r="PWE47" s="276"/>
      <c r="PWF47" s="276"/>
      <c r="PWG47" s="276"/>
      <c r="PWH47" s="277"/>
      <c r="PWI47" s="276"/>
      <c r="PWJ47" s="276"/>
      <c r="PWK47" s="276"/>
      <c r="PWL47" s="276"/>
      <c r="PWM47" s="276"/>
      <c r="PWN47" s="276"/>
      <c r="PWO47" s="276"/>
      <c r="PWP47" s="276"/>
      <c r="PWQ47" s="277"/>
      <c r="PWR47" s="276"/>
      <c r="PWS47" s="276"/>
      <c r="PWT47" s="276"/>
      <c r="PWU47" s="276"/>
      <c r="PWV47" s="276"/>
      <c r="PWW47" s="276"/>
      <c r="PWX47" s="276"/>
      <c r="PWY47" s="276"/>
      <c r="PWZ47" s="277"/>
      <c r="PXA47" s="276"/>
      <c r="PXB47" s="276"/>
      <c r="PXC47" s="276"/>
      <c r="PXD47" s="276"/>
      <c r="PXE47" s="276"/>
      <c r="PXF47" s="276"/>
      <c r="PXG47" s="276"/>
      <c r="PXH47" s="276"/>
      <c r="PXI47" s="277"/>
      <c r="PXJ47" s="276"/>
      <c r="PXK47" s="276"/>
      <c r="PXL47" s="276"/>
      <c r="PXM47" s="276"/>
      <c r="PXN47" s="276"/>
      <c r="PXO47" s="276"/>
      <c r="PXP47" s="276"/>
      <c r="PXQ47" s="276"/>
      <c r="PXR47" s="277"/>
      <c r="PXS47" s="276"/>
      <c r="PXT47" s="276"/>
      <c r="PXU47" s="276"/>
      <c r="PXV47" s="276"/>
      <c r="PXW47" s="276"/>
      <c r="PXX47" s="276"/>
      <c r="PXY47" s="276"/>
      <c r="PXZ47" s="276"/>
      <c r="PYA47" s="277"/>
      <c r="PYB47" s="276"/>
      <c r="PYC47" s="276"/>
      <c r="PYD47" s="276"/>
      <c r="PYE47" s="276"/>
      <c r="PYF47" s="276"/>
      <c r="PYG47" s="276"/>
      <c r="PYH47" s="276"/>
      <c r="PYI47" s="276"/>
      <c r="PYJ47" s="277"/>
      <c r="PYK47" s="276"/>
      <c r="PYL47" s="276"/>
      <c r="PYM47" s="276"/>
      <c r="PYN47" s="276"/>
      <c r="PYO47" s="276"/>
      <c r="PYP47" s="276"/>
      <c r="PYQ47" s="276"/>
      <c r="PYR47" s="276"/>
      <c r="PYS47" s="277"/>
      <c r="PYT47" s="276"/>
      <c r="PYU47" s="276"/>
      <c r="PYV47" s="276"/>
      <c r="PYW47" s="276"/>
      <c r="PYX47" s="276"/>
      <c r="PYY47" s="276"/>
      <c r="PYZ47" s="276"/>
      <c r="PZA47" s="276"/>
      <c r="PZB47" s="277"/>
      <c r="PZC47" s="276"/>
      <c r="PZD47" s="276"/>
      <c r="PZE47" s="276"/>
      <c r="PZF47" s="276"/>
      <c r="PZG47" s="276"/>
      <c r="PZH47" s="276"/>
      <c r="PZI47" s="276"/>
      <c r="PZJ47" s="276"/>
      <c r="PZK47" s="277"/>
      <c r="PZL47" s="276"/>
      <c r="PZM47" s="276"/>
      <c r="PZN47" s="276"/>
      <c r="PZO47" s="276"/>
      <c r="PZP47" s="276"/>
      <c r="PZQ47" s="276"/>
      <c r="PZR47" s="276"/>
      <c r="PZS47" s="276"/>
      <c r="PZT47" s="277"/>
      <c r="PZU47" s="276"/>
      <c r="PZV47" s="276"/>
      <c r="PZW47" s="276"/>
      <c r="PZX47" s="276"/>
      <c r="PZY47" s="276"/>
      <c r="PZZ47" s="276"/>
      <c r="QAA47" s="276"/>
      <c r="QAB47" s="276"/>
      <c r="QAC47" s="277"/>
      <c r="QAD47" s="276"/>
      <c r="QAE47" s="276"/>
      <c r="QAF47" s="276"/>
      <c r="QAG47" s="276"/>
      <c r="QAH47" s="276"/>
      <c r="QAI47" s="276"/>
      <c r="QAJ47" s="276"/>
      <c r="QAK47" s="276"/>
      <c r="QAL47" s="277"/>
      <c r="QAM47" s="276"/>
      <c r="QAN47" s="276"/>
      <c r="QAO47" s="276"/>
      <c r="QAP47" s="276"/>
      <c r="QAQ47" s="276"/>
      <c r="QAR47" s="276"/>
      <c r="QAS47" s="276"/>
      <c r="QAT47" s="276"/>
      <c r="QAU47" s="277"/>
      <c r="QAV47" s="276"/>
      <c r="QAW47" s="276"/>
      <c r="QAX47" s="276"/>
      <c r="QAY47" s="276"/>
      <c r="QAZ47" s="276"/>
      <c r="QBA47" s="276"/>
      <c r="QBB47" s="276"/>
      <c r="QBC47" s="276"/>
      <c r="QBD47" s="277"/>
      <c r="QBE47" s="276"/>
      <c r="QBF47" s="276"/>
      <c r="QBG47" s="276"/>
      <c r="QBH47" s="276"/>
      <c r="QBI47" s="276"/>
      <c r="QBJ47" s="276"/>
      <c r="QBK47" s="276"/>
      <c r="QBL47" s="276"/>
      <c r="QBM47" s="277"/>
      <c r="QBN47" s="276"/>
      <c r="QBO47" s="276"/>
      <c r="QBP47" s="276"/>
      <c r="QBQ47" s="276"/>
      <c r="QBR47" s="276"/>
      <c r="QBS47" s="276"/>
      <c r="QBT47" s="276"/>
      <c r="QBU47" s="276"/>
      <c r="QBV47" s="277"/>
      <c r="QBW47" s="276"/>
      <c r="QBX47" s="276"/>
      <c r="QBY47" s="276"/>
      <c r="QBZ47" s="276"/>
      <c r="QCA47" s="276"/>
      <c r="QCB47" s="276"/>
      <c r="QCC47" s="276"/>
      <c r="QCD47" s="276"/>
      <c r="QCE47" s="277"/>
      <c r="QCF47" s="276"/>
      <c r="QCG47" s="276"/>
      <c r="QCH47" s="276"/>
      <c r="QCI47" s="276"/>
      <c r="QCJ47" s="276"/>
      <c r="QCK47" s="276"/>
      <c r="QCL47" s="276"/>
      <c r="QCM47" s="276"/>
      <c r="QCN47" s="277"/>
      <c r="QCO47" s="276"/>
      <c r="QCP47" s="276"/>
      <c r="QCQ47" s="276"/>
      <c r="QCR47" s="276"/>
      <c r="QCS47" s="276"/>
      <c r="QCT47" s="276"/>
      <c r="QCU47" s="276"/>
      <c r="QCV47" s="276"/>
      <c r="QCW47" s="277"/>
      <c r="QCX47" s="276"/>
      <c r="QCY47" s="276"/>
      <c r="QCZ47" s="276"/>
      <c r="QDA47" s="276"/>
      <c r="QDB47" s="276"/>
      <c r="QDC47" s="276"/>
      <c r="QDD47" s="276"/>
      <c r="QDE47" s="276"/>
      <c r="QDF47" s="277"/>
      <c r="QDG47" s="276"/>
      <c r="QDH47" s="276"/>
      <c r="QDI47" s="276"/>
      <c r="QDJ47" s="276"/>
      <c r="QDK47" s="276"/>
      <c r="QDL47" s="276"/>
      <c r="QDM47" s="276"/>
      <c r="QDN47" s="276"/>
      <c r="QDO47" s="277"/>
      <c r="QDP47" s="276"/>
      <c r="QDQ47" s="276"/>
      <c r="QDR47" s="276"/>
      <c r="QDS47" s="276"/>
      <c r="QDT47" s="276"/>
      <c r="QDU47" s="276"/>
      <c r="QDV47" s="276"/>
      <c r="QDW47" s="276"/>
      <c r="QDX47" s="277"/>
      <c r="QDY47" s="276"/>
      <c r="QDZ47" s="276"/>
      <c r="QEA47" s="276"/>
      <c r="QEB47" s="276"/>
      <c r="QEC47" s="276"/>
      <c r="QED47" s="276"/>
      <c r="QEE47" s="276"/>
      <c r="QEF47" s="276"/>
      <c r="QEG47" s="277"/>
      <c r="QEH47" s="276"/>
      <c r="QEI47" s="276"/>
      <c r="QEJ47" s="276"/>
      <c r="QEK47" s="276"/>
      <c r="QEL47" s="276"/>
      <c r="QEM47" s="276"/>
      <c r="QEN47" s="276"/>
      <c r="QEO47" s="276"/>
      <c r="QEP47" s="277"/>
      <c r="QEQ47" s="276"/>
      <c r="QER47" s="276"/>
      <c r="QES47" s="276"/>
      <c r="QET47" s="276"/>
      <c r="QEU47" s="276"/>
      <c r="QEV47" s="276"/>
      <c r="QEW47" s="276"/>
      <c r="QEX47" s="276"/>
      <c r="QEY47" s="277"/>
      <c r="QEZ47" s="276"/>
      <c r="QFA47" s="276"/>
      <c r="QFB47" s="276"/>
      <c r="QFC47" s="276"/>
      <c r="QFD47" s="276"/>
      <c r="QFE47" s="276"/>
      <c r="QFF47" s="276"/>
      <c r="QFG47" s="276"/>
      <c r="QFH47" s="277"/>
      <c r="QFI47" s="276"/>
      <c r="QFJ47" s="276"/>
      <c r="QFK47" s="276"/>
      <c r="QFL47" s="276"/>
      <c r="QFM47" s="276"/>
      <c r="QFN47" s="276"/>
      <c r="QFO47" s="276"/>
      <c r="QFP47" s="276"/>
      <c r="QFQ47" s="277"/>
      <c r="QFR47" s="276"/>
      <c r="QFS47" s="276"/>
      <c r="QFT47" s="276"/>
      <c r="QFU47" s="276"/>
      <c r="QFV47" s="276"/>
      <c r="QFW47" s="276"/>
      <c r="QFX47" s="276"/>
      <c r="QFY47" s="276"/>
      <c r="QFZ47" s="277"/>
      <c r="QGA47" s="276"/>
      <c r="QGB47" s="276"/>
      <c r="QGC47" s="276"/>
      <c r="QGD47" s="276"/>
      <c r="QGE47" s="276"/>
      <c r="QGF47" s="276"/>
      <c r="QGG47" s="276"/>
      <c r="QGH47" s="276"/>
      <c r="QGI47" s="277"/>
      <c r="QGJ47" s="276"/>
      <c r="QGK47" s="276"/>
      <c r="QGL47" s="276"/>
      <c r="QGM47" s="276"/>
      <c r="QGN47" s="276"/>
      <c r="QGO47" s="276"/>
      <c r="QGP47" s="276"/>
      <c r="QGQ47" s="276"/>
      <c r="QGR47" s="277"/>
      <c r="QGS47" s="276"/>
      <c r="QGT47" s="276"/>
      <c r="QGU47" s="276"/>
      <c r="QGV47" s="276"/>
      <c r="QGW47" s="276"/>
      <c r="QGX47" s="276"/>
      <c r="QGY47" s="276"/>
      <c r="QGZ47" s="276"/>
      <c r="QHA47" s="277"/>
      <c r="QHB47" s="276"/>
      <c r="QHC47" s="276"/>
      <c r="QHD47" s="276"/>
      <c r="QHE47" s="276"/>
      <c r="QHF47" s="276"/>
      <c r="QHG47" s="276"/>
      <c r="QHH47" s="276"/>
      <c r="QHI47" s="276"/>
      <c r="QHJ47" s="277"/>
      <c r="QHK47" s="276"/>
      <c r="QHL47" s="276"/>
      <c r="QHM47" s="276"/>
      <c r="QHN47" s="276"/>
      <c r="QHO47" s="276"/>
      <c r="QHP47" s="276"/>
      <c r="QHQ47" s="276"/>
      <c r="QHR47" s="276"/>
      <c r="QHS47" s="277"/>
      <c r="QHT47" s="276"/>
      <c r="QHU47" s="276"/>
      <c r="QHV47" s="276"/>
      <c r="QHW47" s="276"/>
      <c r="QHX47" s="276"/>
      <c r="QHY47" s="276"/>
      <c r="QHZ47" s="276"/>
      <c r="QIA47" s="276"/>
      <c r="QIB47" s="277"/>
      <c r="QIC47" s="276"/>
      <c r="QID47" s="276"/>
      <c r="QIE47" s="276"/>
      <c r="QIF47" s="276"/>
      <c r="QIG47" s="276"/>
      <c r="QIH47" s="276"/>
      <c r="QII47" s="276"/>
      <c r="QIJ47" s="276"/>
      <c r="QIK47" s="277"/>
      <c r="QIL47" s="276"/>
      <c r="QIM47" s="276"/>
      <c r="QIN47" s="276"/>
      <c r="QIO47" s="276"/>
      <c r="QIP47" s="276"/>
      <c r="QIQ47" s="276"/>
      <c r="QIR47" s="276"/>
      <c r="QIS47" s="276"/>
      <c r="QIT47" s="277"/>
      <c r="QIU47" s="276"/>
      <c r="QIV47" s="276"/>
      <c r="QIW47" s="276"/>
      <c r="QIX47" s="276"/>
      <c r="QIY47" s="276"/>
      <c r="QIZ47" s="276"/>
      <c r="QJA47" s="276"/>
      <c r="QJB47" s="276"/>
      <c r="QJC47" s="277"/>
      <c r="QJD47" s="276"/>
      <c r="QJE47" s="276"/>
      <c r="QJF47" s="276"/>
      <c r="QJG47" s="276"/>
      <c r="QJH47" s="276"/>
      <c r="QJI47" s="276"/>
      <c r="QJJ47" s="276"/>
      <c r="QJK47" s="276"/>
      <c r="QJL47" s="277"/>
      <c r="QJM47" s="276"/>
      <c r="QJN47" s="276"/>
      <c r="QJO47" s="276"/>
      <c r="QJP47" s="276"/>
      <c r="QJQ47" s="276"/>
      <c r="QJR47" s="276"/>
      <c r="QJS47" s="276"/>
      <c r="QJT47" s="276"/>
      <c r="QJU47" s="277"/>
      <c r="QJV47" s="276"/>
      <c r="QJW47" s="276"/>
      <c r="QJX47" s="276"/>
      <c r="QJY47" s="276"/>
      <c r="QJZ47" s="276"/>
      <c r="QKA47" s="276"/>
      <c r="QKB47" s="276"/>
      <c r="QKC47" s="276"/>
      <c r="QKD47" s="277"/>
      <c r="QKE47" s="276"/>
      <c r="QKF47" s="276"/>
      <c r="QKG47" s="276"/>
      <c r="QKH47" s="276"/>
      <c r="QKI47" s="276"/>
      <c r="QKJ47" s="276"/>
      <c r="QKK47" s="276"/>
      <c r="QKL47" s="276"/>
      <c r="QKM47" s="277"/>
      <c r="QKN47" s="276"/>
      <c r="QKO47" s="276"/>
      <c r="QKP47" s="276"/>
      <c r="QKQ47" s="276"/>
      <c r="QKR47" s="276"/>
      <c r="QKS47" s="276"/>
      <c r="QKT47" s="276"/>
      <c r="QKU47" s="276"/>
      <c r="QKV47" s="277"/>
      <c r="QKW47" s="276"/>
      <c r="QKX47" s="276"/>
      <c r="QKY47" s="276"/>
      <c r="QKZ47" s="276"/>
      <c r="QLA47" s="276"/>
      <c r="QLB47" s="276"/>
      <c r="QLC47" s="276"/>
      <c r="QLD47" s="276"/>
      <c r="QLE47" s="277"/>
      <c r="QLF47" s="276"/>
      <c r="QLG47" s="276"/>
      <c r="QLH47" s="276"/>
      <c r="QLI47" s="276"/>
      <c r="QLJ47" s="276"/>
      <c r="QLK47" s="276"/>
      <c r="QLL47" s="276"/>
      <c r="QLM47" s="276"/>
      <c r="QLN47" s="277"/>
      <c r="QLO47" s="276"/>
      <c r="QLP47" s="276"/>
      <c r="QLQ47" s="276"/>
      <c r="QLR47" s="276"/>
      <c r="QLS47" s="276"/>
      <c r="QLT47" s="276"/>
      <c r="QLU47" s="276"/>
      <c r="QLV47" s="276"/>
      <c r="QLW47" s="277"/>
      <c r="QLX47" s="276"/>
      <c r="QLY47" s="276"/>
      <c r="QLZ47" s="276"/>
      <c r="QMA47" s="276"/>
      <c r="QMB47" s="276"/>
      <c r="QMC47" s="276"/>
      <c r="QMD47" s="276"/>
      <c r="QME47" s="276"/>
      <c r="QMF47" s="277"/>
      <c r="QMG47" s="276"/>
      <c r="QMH47" s="276"/>
      <c r="QMI47" s="276"/>
      <c r="QMJ47" s="276"/>
      <c r="QMK47" s="276"/>
      <c r="QML47" s="276"/>
      <c r="QMM47" s="276"/>
      <c r="QMN47" s="276"/>
      <c r="QMO47" s="277"/>
      <c r="QMP47" s="276"/>
      <c r="QMQ47" s="276"/>
      <c r="QMR47" s="276"/>
      <c r="QMS47" s="276"/>
      <c r="QMT47" s="276"/>
      <c r="QMU47" s="276"/>
      <c r="QMV47" s="276"/>
      <c r="QMW47" s="276"/>
      <c r="QMX47" s="277"/>
      <c r="QMY47" s="276"/>
      <c r="QMZ47" s="276"/>
      <c r="QNA47" s="276"/>
      <c r="QNB47" s="276"/>
      <c r="QNC47" s="276"/>
      <c r="QND47" s="276"/>
      <c r="QNE47" s="276"/>
      <c r="QNF47" s="276"/>
      <c r="QNG47" s="277"/>
      <c r="QNH47" s="276"/>
      <c r="QNI47" s="276"/>
      <c r="QNJ47" s="276"/>
      <c r="QNK47" s="276"/>
      <c r="QNL47" s="276"/>
      <c r="QNM47" s="276"/>
      <c r="QNN47" s="276"/>
      <c r="QNO47" s="276"/>
      <c r="QNP47" s="277"/>
      <c r="QNQ47" s="276"/>
      <c r="QNR47" s="276"/>
      <c r="QNS47" s="276"/>
      <c r="QNT47" s="276"/>
      <c r="QNU47" s="276"/>
      <c r="QNV47" s="276"/>
      <c r="QNW47" s="276"/>
      <c r="QNX47" s="276"/>
      <c r="QNY47" s="277"/>
      <c r="QNZ47" s="276"/>
      <c r="QOA47" s="276"/>
      <c r="QOB47" s="276"/>
      <c r="QOC47" s="276"/>
      <c r="QOD47" s="276"/>
      <c r="QOE47" s="276"/>
      <c r="QOF47" s="276"/>
      <c r="QOG47" s="276"/>
      <c r="QOH47" s="277"/>
      <c r="QOI47" s="276"/>
      <c r="QOJ47" s="276"/>
      <c r="QOK47" s="276"/>
      <c r="QOL47" s="276"/>
      <c r="QOM47" s="276"/>
      <c r="QON47" s="276"/>
      <c r="QOO47" s="276"/>
      <c r="QOP47" s="276"/>
      <c r="QOQ47" s="277"/>
      <c r="QOR47" s="276"/>
      <c r="QOS47" s="276"/>
      <c r="QOT47" s="276"/>
      <c r="QOU47" s="276"/>
      <c r="QOV47" s="276"/>
      <c r="QOW47" s="276"/>
      <c r="QOX47" s="276"/>
      <c r="QOY47" s="276"/>
      <c r="QOZ47" s="277"/>
      <c r="QPA47" s="276"/>
      <c r="QPB47" s="276"/>
      <c r="QPC47" s="276"/>
      <c r="QPD47" s="276"/>
      <c r="QPE47" s="276"/>
      <c r="QPF47" s="276"/>
      <c r="QPG47" s="276"/>
      <c r="QPH47" s="276"/>
      <c r="QPI47" s="277"/>
      <c r="QPJ47" s="276"/>
      <c r="QPK47" s="276"/>
      <c r="QPL47" s="276"/>
      <c r="QPM47" s="276"/>
      <c r="QPN47" s="276"/>
      <c r="QPO47" s="276"/>
      <c r="QPP47" s="276"/>
      <c r="QPQ47" s="276"/>
      <c r="QPR47" s="277"/>
      <c r="QPS47" s="276"/>
      <c r="QPT47" s="276"/>
      <c r="QPU47" s="276"/>
      <c r="QPV47" s="276"/>
      <c r="QPW47" s="276"/>
      <c r="QPX47" s="276"/>
      <c r="QPY47" s="276"/>
      <c r="QPZ47" s="276"/>
      <c r="QQA47" s="277"/>
      <c r="QQB47" s="276"/>
      <c r="QQC47" s="276"/>
      <c r="QQD47" s="276"/>
      <c r="QQE47" s="276"/>
      <c r="QQF47" s="276"/>
      <c r="QQG47" s="276"/>
      <c r="QQH47" s="276"/>
      <c r="QQI47" s="276"/>
      <c r="QQJ47" s="277"/>
      <c r="QQK47" s="276"/>
      <c r="QQL47" s="276"/>
      <c r="QQM47" s="276"/>
      <c r="QQN47" s="276"/>
      <c r="QQO47" s="276"/>
      <c r="QQP47" s="276"/>
      <c r="QQQ47" s="276"/>
      <c r="QQR47" s="276"/>
      <c r="QQS47" s="277"/>
      <c r="QQT47" s="276"/>
      <c r="QQU47" s="276"/>
      <c r="QQV47" s="276"/>
      <c r="QQW47" s="276"/>
      <c r="QQX47" s="276"/>
      <c r="QQY47" s="276"/>
      <c r="QQZ47" s="276"/>
      <c r="QRA47" s="276"/>
      <c r="QRB47" s="277"/>
      <c r="QRC47" s="276"/>
      <c r="QRD47" s="276"/>
      <c r="QRE47" s="276"/>
      <c r="QRF47" s="276"/>
      <c r="QRG47" s="276"/>
      <c r="QRH47" s="276"/>
      <c r="QRI47" s="276"/>
      <c r="QRJ47" s="276"/>
      <c r="QRK47" s="277"/>
      <c r="QRL47" s="276"/>
      <c r="QRM47" s="276"/>
      <c r="QRN47" s="276"/>
      <c r="QRO47" s="276"/>
      <c r="QRP47" s="276"/>
      <c r="QRQ47" s="276"/>
      <c r="QRR47" s="276"/>
      <c r="QRS47" s="276"/>
      <c r="QRT47" s="277"/>
      <c r="QRU47" s="276"/>
      <c r="QRV47" s="276"/>
      <c r="QRW47" s="276"/>
      <c r="QRX47" s="276"/>
      <c r="QRY47" s="276"/>
      <c r="QRZ47" s="276"/>
      <c r="QSA47" s="276"/>
      <c r="QSB47" s="276"/>
      <c r="QSC47" s="277"/>
      <c r="QSD47" s="276"/>
      <c r="QSE47" s="276"/>
      <c r="QSF47" s="276"/>
      <c r="QSG47" s="276"/>
      <c r="QSH47" s="276"/>
      <c r="QSI47" s="276"/>
      <c r="QSJ47" s="276"/>
      <c r="QSK47" s="276"/>
      <c r="QSL47" s="277"/>
      <c r="QSM47" s="276"/>
      <c r="QSN47" s="276"/>
      <c r="QSO47" s="276"/>
      <c r="QSP47" s="276"/>
      <c r="QSQ47" s="276"/>
      <c r="QSR47" s="276"/>
      <c r="QSS47" s="276"/>
      <c r="QST47" s="276"/>
      <c r="QSU47" s="277"/>
      <c r="QSV47" s="276"/>
      <c r="QSW47" s="276"/>
      <c r="QSX47" s="276"/>
      <c r="QSY47" s="276"/>
      <c r="QSZ47" s="276"/>
      <c r="QTA47" s="276"/>
      <c r="QTB47" s="276"/>
      <c r="QTC47" s="276"/>
      <c r="QTD47" s="277"/>
      <c r="QTE47" s="276"/>
      <c r="QTF47" s="276"/>
      <c r="QTG47" s="276"/>
      <c r="QTH47" s="276"/>
      <c r="QTI47" s="276"/>
      <c r="QTJ47" s="276"/>
      <c r="QTK47" s="276"/>
      <c r="QTL47" s="276"/>
      <c r="QTM47" s="277"/>
      <c r="QTN47" s="276"/>
      <c r="QTO47" s="276"/>
      <c r="QTP47" s="276"/>
      <c r="QTQ47" s="276"/>
      <c r="QTR47" s="276"/>
      <c r="QTS47" s="276"/>
      <c r="QTT47" s="276"/>
      <c r="QTU47" s="276"/>
      <c r="QTV47" s="277"/>
      <c r="QTW47" s="276"/>
      <c r="QTX47" s="276"/>
      <c r="QTY47" s="276"/>
      <c r="QTZ47" s="276"/>
      <c r="QUA47" s="276"/>
      <c r="QUB47" s="276"/>
      <c r="QUC47" s="276"/>
      <c r="QUD47" s="276"/>
      <c r="QUE47" s="277"/>
      <c r="QUF47" s="276"/>
      <c r="QUG47" s="276"/>
      <c r="QUH47" s="276"/>
      <c r="QUI47" s="276"/>
      <c r="QUJ47" s="276"/>
      <c r="QUK47" s="276"/>
      <c r="QUL47" s="276"/>
      <c r="QUM47" s="276"/>
      <c r="QUN47" s="277"/>
      <c r="QUO47" s="276"/>
      <c r="QUP47" s="276"/>
      <c r="QUQ47" s="276"/>
      <c r="QUR47" s="276"/>
      <c r="QUS47" s="276"/>
      <c r="QUT47" s="276"/>
      <c r="QUU47" s="276"/>
      <c r="QUV47" s="276"/>
      <c r="QUW47" s="277"/>
      <c r="QUX47" s="276"/>
      <c r="QUY47" s="276"/>
      <c r="QUZ47" s="276"/>
      <c r="QVA47" s="276"/>
      <c r="QVB47" s="276"/>
      <c r="QVC47" s="276"/>
      <c r="QVD47" s="276"/>
      <c r="QVE47" s="276"/>
      <c r="QVF47" s="277"/>
      <c r="QVG47" s="276"/>
      <c r="QVH47" s="276"/>
      <c r="QVI47" s="276"/>
      <c r="QVJ47" s="276"/>
      <c r="QVK47" s="276"/>
      <c r="QVL47" s="276"/>
      <c r="QVM47" s="276"/>
      <c r="QVN47" s="276"/>
      <c r="QVO47" s="277"/>
      <c r="QVP47" s="276"/>
      <c r="QVQ47" s="276"/>
      <c r="QVR47" s="276"/>
      <c r="QVS47" s="276"/>
      <c r="QVT47" s="276"/>
      <c r="QVU47" s="276"/>
      <c r="QVV47" s="276"/>
      <c r="QVW47" s="276"/>
      <c r="QVX47" s="277"/>
      <c r="QVY47" s="276"/>
      <c r="QVZ47" s="276"/>
      <c r="QWA47" s="276"/>
      <c r="QWB47" s="276"/>
      <c r="QWC47" s="276"/>
      <c r="QWD47" s="276"/>
      <c r="QWE47" s="276"/>
      <c r="QWF47" s="276"/>
      <c r="QWG47" s="277"/>
      <c r="QWH47" s="276"/>
      <c r="QWI47" s="276"/>
      <c r="QWJ47" s="276"/>
      <c r="QWK47" s="276"/>
      <c r="QWL47" s="276"/>
      <c r="QWM47" s="276"/>
      <c r="QWN47" s="276"/>
      <c r="QWO47" s="276"/>
      <c r="QWP47" s="277"/>
      <c r="QWQ47" s="276"/>
      <c r="QWR47" s="276"/>
      <c r="QWS47" s="276"/>
      <c r="QWT47" s="276"/>
      <c r="QWU47" s="276"/>
      <c r="QWV47" s="276"/>
      <c r="QWW47" s="276"/>
      <c r="QWX47" s="276"/>
      <c r="QWY47" s="277"/>
      <c r="QWZ47" s="276"/>
      <c r="QXA47" s="276"/>
      <c r="QXB47" s="276"/>
      <c r="QXC47" s="276"/>
      <c r="QXD47" s="276"/>
      <c r="QXE47" s="276"/>
      <c r="QXF47" s="276"/>
      <c r="QXG47" s="276"/>
      <c r="QXH47" s="277"/>
      <c r="QXI47" s="276"/>
      <c r="QXJ47" s="276"/>
      <c r="QXK47" s="276"/>
      <c r="QXL47" s="276"/>
      <c r="QXM47" s="276"/>
      <c r="QXN47" s="276"/>
      <c r="QXO47" s="276"/>
      <c r="QXP47" s="276"/>
      <c r="QXQ47" s="277"/>
      <c r="QXR47" s="276"/>
      <c r="QXS47" s="276"/>
      <c r="QXT47" s="276"/>
      <c r="QXU47" s="276"/>
      <c r="QXV47" s="276"/>
      <c r="QXW47" s="276"/>
      <c r="QXX47" s="276"/>
      <c r="QXY47" s="276"/>
      <c r="QXZ47" s="277"/>
      <c r="QYA47" s="276"/>
      <c r="QYB47" s="276"/>
      <c r="QYC47" s="276"/>
      <c r="QYD47" s="276"/>
      <c r="QYE47" s="276"/>
      <c r="QYF47" s="276"/>
      <c r="QYG47" s="276"/>
      <c r="QYH47" s="276"/>
      <c r="QYI47" s="277"/>
      <c r="QYJ47" s="276"/>
      <c r="QYK47" s="276"/>
      <c r="QYL47" s="276"/>
      <c r="QYM47" s="276"/>
      <c r="QYN47" s="276"/>
      <c r="QYO47" s="276"/>
      <c r="QYP47" s="276"/>
      <c r="QYQ47" s="276"/>
      <c r="QYR47" s="277"/>
      <c r="QYS47" s="276"/>
      <c r="QYT47" s="276"/>
      <c r="QYU47" s="276"/>
      <c r="QYV47" s="276"/>
      <c r="QYW47" s="276"/>
      <c r="QYX47" s="276"/>
      <c r="QYY47" s="276"/>
      <c r="QYZ47" s="276"/>
      <c r="QZA47" s="277"/>
      <c r="QZB47" s="276"/>
      <c r="QZC47" s="276"/>
      <c r="QZD47" s="276"/>
      <c r="QZE47" s="276"/>
      <c r="QZF47" s="276"/>
      <c r="QZG47" s="276"/>
      <c r="QZH47" s="276"/>
      <c r="QZI47" s="276"/>
      <c r="QZJ47" s="277"/>
      <c r="QZK47" s="276"/>
      <c r="QZL47" s="276"/>
      <c r="QZM47" s="276"/>
      <c r="QZN47" s="276"/>
      <c r="QZO47" s="276"/>
      <c r="QZP47" s="276"/>
      <c r="QZQ47" s="276"/>
      <c r="QZR47" s="276"/>
      <c r="QZS47" s="277"/>
      <c r="QZT47" s="276"/>
      <c r="QZU47" s="276"/>
      <c r="QZV47" s="276"/>
      <c r="QZW47" s="276"/>
      <c r="QZX47" s="276"/>
      <c r="QZY47" s="276"/>
      <c r="QZZ47" s="276"/>
      <c r="RAA47" s="276"/>
      <c r="RAB47" s="277"/>
      <c r="RAC47" s="276"/>
      <c r="RAD47" s="276"/>
      <c r="RAE47" s="276"/>
      <c r="RAF47" s="276"/>
      <c r="RAG47" s="276"/>
      <c r="RAH47" s="276"/>
      <c r="RAI47" s="276"/>
      <c r="RAJ47" s="276"/>
      <c r="RAK47" s="277"/>
      <c r="RAL47" s="276"/>
      <c r="RAM47" s="276"/>
      <c r="RAN47" s="276"/>
      <c r="RAO47" s="276"/>
      <c r="RAP47" s="276"/>
      <c r="RAQ47" s="276"/>
      <c r="RAR47" s="276"/>
      <c r="RAS47" s="276"/>
      <c r="RAT47" s="277"/>
      <c r="RAU47" s="276"/>
      <c r="RAV47" s="276"/>
      <c r="RAW47" s="276"/>
      <c r="RAX47" s="276"/>
      <c r="RAY47" s="276"/>
      <c r="RAZ47" s="276"/>
      <c r="RBA47" s="276"/>
      <c r="RBB47" s="276"/>
      <c r="RBC47" s="277"/>
      <c r="RBD47" s="276"/>
      <c r="RBE47" s="276"/>
      <c r="RBF47" s="276"/>
      <c r="RBG47" s="276"/>
      <c r="RBH47" s="276"/>
      <c r="RBI47" s="276"/>
      <c r="RBJ47" s="276"/>
      <c r="RBK47" s="276"/>
      <c r="RBL47" s="277"/>
      <c r="RBM47" s="276"/>
      <c r="RBN47" s="276"/>
      <c r="RBO47" s="276"/>
      <c r="RBP47" s="276"/>
      <c r="RBQ47" s="276"/>
      <c r="RBR47" s="276"/>
      <c r="RBS47" s="276"/>
      <c r="RBT47" s="276"/>
      <c r="RBU47" s="277"/>
      <c r="RBV47" s="276"/>
      <c r="RBW47" s="276"/>
      <c r="RBX47" s="276"/>
      <c r="RBY47" s="276"/>
      <c r="RBZ47" s="276"/>
      <c r="RCA47" s="276"/>
      <c r="RCB47" s="276"/>
      <c r="RCC47" s="276"/>
      <c r="RCD47" s="277"/>
      <c r="RCE47" s="276"/>
      <c r="RCF47" s="276"/>
      <c r="RCG47" s="276"/>
      <c r="RCH47" s="276"/>
      <c r="RCI47" s="276"/>
      <c r="RCJ47" s="276"/>
      <c r="RCK47" s="276"/>
      <c r="RCL47" s="276"/>
      <c r="RCM47" s="277"/>
      <c r="RCN47" s="276"/>
      <c r="RCO47" s="276"/>
      <c r="RCP47" s="276"/>
      <c r="RCQ47" s="276"/>
      <c r="RCR47" s="276"/>
      <c r="RCS47" s="276"/>
      <c r="RCT47" s="276"/>
      <c r="RCU47" s="276"/>
      <c r="RCV47" s="277"/>
      <c r="RCW47" s="276"/>
      <c r="RCX47" s="276"/>
      <c r="RCY47" s="276"/>
      <c r="RCZ47" s="276"/>
      <c r="RDA47" s="276"/>
      <c r="RDB47" s="276"/>
      <c r="RDC47" s="276"/>
      <c r="RDD47" s="276"/>
      <c r="RDE47" s="277"/>
      <c r="RDF47" s="276"/>
      <c r="RDG47" s="276"/>
      <c r="RDH47" s="276"/>
      <c r="RDI47" s="276"/>
      <c r="RDJ47" s="276"/>
      <c r="RDK47" s="276"/>
      <c r="RDL47" s="276"/>
      <c r="RDM47" s="276"/>
      <c r="RDN47" s="277"/>
      <c r="RDO47" s="276"/>
      <c r="RDP47" s="276"/>
      <c r="RDQ47" s="276"/>
      <c r="RDR47" s="276"/>
      <c r="RDS47" s="276"/>
      <c r="RDT47" s="276"/>
      <c r="RDU47" s="276"/>
      <c r="RDV47" s="276"/>
      <c r="RDW47" s="277"/>
      <c r="RDX47" s="276"/>
      <c r="RDY47" s="276"/>
      <c r="RDZ47" s="276"/>
      <c r="REA47" s="276"/>
      <c r="REB47" s="276"/>
      <c r="REC47" s="276"/>
      <c r="RED47" s="276"/>
      <c r="REE47" s="276"/>
      <c r="REF47" s="277"/>
      <c r="REG47" s="276"/>
      <c r="REH47" s="276"/>
      <c r="REI47" s="276"/>
      <c r="REJ47" s="276"/>
      <c r="REK47" s="276"/>
      <c r="REL47" s="276"/>
      <c r="REM47" s="276"/>
      <c r="REN47" s="276"/>
      <c r="REO47" s="277"/>
      <c r="REP47" s="276"/>
      <c r="REQ47" s="276"/>
      <c r="RER47" s="276"/>
      <c r="RES47" s="276"/>
      <c r="RET47" s="276"/>
      <c r="REU47" s="276"/>
      <c r="REV47" s="276"/>
      <c r="REW47" s="276"/>
      <c r="REX47" s="277"/>
      <c r="REY47" s="276"/>
      <c r="REZ47" s="276"/>
      <c r="RFA47" s="276"/>
      <c r="RFB47" s="276"/>
      <c r="RFC47" s="276"/>
      <c r="RFD47" s="276"/>
      <c r="RFE47" s="276"/>
      <c r="RFF47" s="276"/>
      <c r="RFG47" s="277"/>
      <c r="RFH47" s="276"/>
      <c r="RFI47" s="276"/>
      <c r="RFJ47" s="276"/>
      <c r="RFK47" s="276"/>
      <c r="RFL47" s="276"/>
      <c r="RFM47" s="276"/>
      <c r="RFN47" s="276"/>
      <c r="RFO47" s="276"/>
      <c r="RFP47" s="277"/>
      <c r="RFQ47" s="276"/>
      <c r="RFR47" s="276"/>
      <c r="RFS47" s="276"/>
      <c r="RFT47" s="276"/>
      <c r="RFU47" s="276"/>
      <c r="RFV47" s="276"/>
      <c r="RFW47" s="276"/>
      <c r="RFX47" s="276"/>
      <c r="RFY47" s="277"/>
      <c r="RFZ47" s="276"/>
      <c r="RGA47" s="276"/>
      <c r="RGB47" s="276"/>
      <c r="RGC47" s="276"/>
      <c r="RGD47" s="276"/>
      <c r="RGE47" s="276"/>
      <c r="RGF47" s="276"/>
      <c r="RGG47" s="276"/>
      <c r="RGH47" s="277"/>
      <c r="RGI47" s="276"/>
      <c r="RGJ47" s="276"/>
      <c r="RGK47" s="276"/>
      <c r="RGL47" s="276"/>
      <c r="RGM47" s="276"/>
      <c r="RGN47" s="276"/>
      <c r="RGO47" s="276"/>
      <c r="RGP47" s="276"/>
      <c r="RGQ47" s="277"/>
      <c r="RGR47" s="276"/>
      <c r="RGS47" s="276"/>
      <c r="RGT47" s="276"/>
      <c r="RGU47" s="276"/>
      <c r="RGV47" s="276"/>
      <c r="RGW47" s="276"/>
      <c r="RGX47" s="276"/>
      <c r="RGY47" s="276"/>
      <c r="RGZ47" s="277"/>
      <c r="RHA47" s="276"/>
      <c r="RHB47" s="276"/>
      <c r="RHC47" s="276"/>
      <c r="RHD47" s="276"/>
      <c r="RHE47" s="276"/>
      <c r="RHF47" s="276"/>
      <c r="RHG47" s="276"/>
      <c r="RHH47" s="276"/>
      <c r="RHI47" s="277"/>
      <c r="RHJ47" s="276"/>
      <c r="RHK47" s="276"/>
      <c r="RHL47" s="276"/>
      <c r="RHM47" s="276"/>
      <c r="RHN47" s="276"/>
      <c r="RHO47" s="276"/>
      <c r="RHP47" s="276"/>
      <c r="RHQ47" s="276"/>
      <c r="RHR47" s="277"/>
      <c r="RHS47" s="276"/>
      <c r="RHT47" s="276"/>
      <c r="RHU47" s="276"/>
      <c r="RHV47" s="276"/>
      <c r="RHW47" s="276"/>
      <c r="RHX47" s="276"/>
      <c r="RHY47" s="276"/>
      <c r="RHZ47" s="276"/>
      <c r="RIA47" s="277"/>
      <c r="RIB47" s="276"/>
      <c r="RIC47" s="276"/>
      <c r="RID47" s="276"/>
      <c r="RIE47" s="276"/>
      <c r="RIF47" s="276"/>
      <c r="RIG47" s="276"/>
      <c r="RIH47" s="276"/>
      <c r="RII47" s="276"/>
      <c r="RIJ47" s="277"/>
      <c r="RIK47" s="276"/>
      <c r="RIL47" s="276"/>
      <c r="RIM47" s="276"/>
      <c r="RIN47" s="276"/>
      <c r="RIO47" s="276"/>
      <c r="RIP47" s="276"/>
      <c r="RIQ47" s="276"/>
      <c r="RIR47" s="276"/>
      <c r="RIS47" s="277"/>
      <c r="RIT47" s="276"/>
      <c r="RIU47" s="276"/>
      <c r="RIV47" s="276"/>
      <c r="RIW47" s="276"/>
      <c r="RIX47" s="276"/>
      <c r="RIY47" s="276"/>
      <c r="RIZ47" s="276"/>
      <c r="RJA47" s="276"/>
      <c r="RJB47" s="277"/>
      <c r="RJC47" s="276"/>
      <c r="RJD47" s="276"/>
      <c r="RJE47" s="276"/>
      <c r="RJF47" s="276"/>
      <c r="RJG47" s="276"/>
      <c r="RJH47" s="276"/>
      <c r="RJI47" s="276"/>
      <c r="RJJ47" s="276"/>
      <c r="RJK47" s="277"/>
      <c r="RJL47" s="276"/>
      <c r="RJM47" s="276"/>
      <c r="RJN47" s="276"/>
      <c r="RJO47" s="276"/>
      <c r="RJP47" s="276"/>
      <c r="RJQ47" s="276"/>
      <c r="RJR47" s="276"/>
      <c r="RJS47" s="276"/>
      <c r="RJT47" s="277"/>
      <c r="RJU47" s="276"/>
      <c r="RJV47" s="276"/>
      <c r="RJW47" s="276"/>
      <c r="RJX47" s="276"/>
      <c r="RJY47" s="276"/>
      <c r="RJZ47" s="276"/>
      <c r="RKA47" s="276"/>
      <c r="RKB47" s="276"/>
      <c r="RKC47" s="277"/>
      <c r="RKD47" s="276"/>
      <c r="RKE47" s="276"/>
      <c r="RKF47" s="276"/>
      <c r="RKG47" s="276"/>
      <c r="RKH47" s="276"/>
      <c r="RKI47" s="276"/>
      <c r="RKJ47" s="276"/>
      <c r="RKK47" s="276"/>
      <c r="RKL47" s="277"/>
      <c r="RKM47" s="276"/>
      <c r="RKN47" s="276"/>
      <c r="RKO47" s="276"/>
      <c r="RKP47" s="276"/>
      <c r="RKQ47" s="276"/>
      <c r="RKR47" s="276"/>
      <c r="RKS47" s="276"/>
      <c r="RKT47" s="276"/>
      <c r="RKU47" s="277"/>
      <c r="RKV47" s="276"/>
      <c r="RKW47" s="276"/>
      <c r="RKX47" s="276"/>
      <c r="RKY47" s="276"/>
      <c r="RKZ47" s="276"/>
      <c r="RLA47" s="276"/>
      <c r="RLB47" s="276"/>
      <c r="RLC47" s="276"/>
      <c r="RLD47" s="277"/>
      <c r="RLE47" s="276"/>
      <c r="RLF47" s="276"/>
      <c r="RLG47" s="276"/>
      <c r="RLH47" s="276"/>
      <c r="RLI47" s="276"/>
      <c r="RLJ47" s="276"/>
      <c r="RLK47" s="276"/>
      <c r="RLL47" s="276"/>
      <c r="RLM47" s="277"/>
      <c r="RLN47" s="276"/>
      <c r="RLO47" s="276"/>
      <c r="RLP47" s="276"/>
      <c r="RLQ47" s="276"/>
      <c r="RLR47" s="276"/>
      <c r="RLS47" s="276"/>
      <c r="RLT47" s="276"/>
      <c r="RLU47" s="276"/>
      <c r="RLV47" s="277"/>
      <c r="RLW47" s="276"/>
      <c r="RLX47" s="276"/>
      <c r="RLY47" s="276"/>
      <c r="RLZ47" s="276"/>
      <c r="RMA47" s="276"/>
      <c r="RMB47" s="276"/>
      <c r="RMC47" s="276"/>
      <c r="RMD47" s="276"/>
      <c r="RME47" s="277"/>
      <c r="RMF47" s="276"/>
      <c r="RMG47" s="276"/>
      <c r="RMH47" s="276"/>
      <c r="RMI47" s="276"/>
      <c r="RMJ47" s="276"/>
      <c r="RMK47" s="276"/>
      <c r="RML47" s="276"/>
      <c r="RMM47" s="276"/>
      <c r="RMN47" s="277"/>
      <c r="RMO47" s="276"/>
      <c r="RMP47" s="276"/>
      <c r="RMQ47" s="276"/>
      <c r="RMR47" s="276"/>
      <c r="RMS47" s="276"/>
      <c r="RMT47" s="276"/>
      <c r="RMU47" s="276"/>
      <c r="RMV47" s="276"/>
      <c r="RMW47" s="277"/>
      <c r="RMX47" s="276"/>
      <c r="RMY47" s="276"/>
      <c r="RMZ47" s="276"/>
      <c r="RNA47" s="276"/>
      <c r="RNB47" s="276"/>
      <c r="RNC47" s="276"/>
      <c r="RND47" s="276"/>
      <c r="RNE47" s="276"/>
      <c r="RNF47" s="277"/>
      <c r="RNG47" s="276"/>
      <c r="RNH47" s="276"/>
      <c r="RNI47" s="276"/>
      <c r="RNJ47" s="276"/>
      <c r="RNK47" s="276"/>
      <c r="RNL47" s="276"/>
      <c r="RNM47" s="276"/>
      <c r="RNN47" s="276"/>
      <c r="RNO47" s="277"/>
      <c r="RNP47" s="276"/>
      <c r="RNQ47" s="276"/>
      <c r="RNR47" s="276"/>
      <c r="RNS47" s="276"/>
      <c r="RNT47" s="276"/>
      <c r="RNU47" s="276"/>
      <c r="RNV47" s="276"/>
      <c r="RNW47" s="276"/>
      <c r="RNX47" s="277"/>
      <c r="RNY47" s="276"/>
      <c r="RNZ47" s="276"/>
      <c r="ROA47" s="276"/>
      <c r="ROB47" s="276"/>
      <c r="ROC47" s="276"/>
      <c r="ROD47" s="276"/>
      <c r="ROE47" s="276"/>
      <c r="ROF47" s="276"/>
      <c r="ROG47" s="277"/>
      <c r="ROH47" s="276"/>
      <c r="ROI47" s="276"/>
      <c r="ROJ47" s="276"/>
      <c r="ROK47" s="276"/>
      <c r="ROL47" s="276"/>
      <c r="ROM47" s="276"/>
      <c r="RON47" s="276"/>
      <c r="ROO47" s="276"/>
      <c r="ROP47" s="277"/>
      <c r="ROQ47" s="276"/>
      <c r="ROR47" s="276"/>
      <c r="ROS47" s="276"/>
      <c r="ROT47" s="276"/>
      <c r="ROU47" s="276"/>
      <c r="ROV47" s="276"/>
      <c r="ROW47" s="276"/>
      <c r="ROX47" s="276"/>
      <c r="ROY47" s="277"/>
      <c r="ROZ47" s="276"/>
      <c r="RPA47" s="276"/>
      <c r="RPB47" s="276"/>
      <c r="RPC47" s="276"/>
      <c r="RPD47" s="276"/>
      <c r="RPE47" s="276"/>
      <c r="RPF47" s="276"/>
      <c r="RPG47" s="276"/>
      <c r="RPH47" s="277"/>
      <c r="RPI47" s="276"/>
      <c r="RPJ47" s="276"/>
      <c r="RPK47" s="276"/>
      <c r="RPL47" s="276"/>
      <c r="RPM47" s="276"/>
      <c r="RPN47" s="276"/>
      <c r="RPO47" s="276"/>
      <c r="RPP47" s="276"/>
      <c r="RPQ47" s="277"/>
      <c r="RPR47" s="276"/>
      <c r="RPS47" s="276"/>
      <c r="RPT47" s="276"/>
      <c r="RPU47" s="276"/>
      <c r="RPV47" s="276"/>
      <c r="RPW47" s="276"/>
      <c r="RPX47" s="276"/>
      <c r="RPY47" s="276"/>
      <c r="RPZ47" s="277"/>
      <c r="RQA47" s="276"/>
      <c r="RQB47" s="276"/>
      <c r="RQC47" s="276"/>
      <c r="RQD47" s="276"/>
      <c r="RQE47" s="276"/>
      <c r="RQF47" s="276"/>
      <c r="RQG47" s="276"/>
      <c r="RQH47" s="276"/>
      <c r="RQI47" s="277"/>
      <c r="RQJ47" s="276"/>
      <c r="RQK47" s="276"/>
      <c r="RQL47" s="276"/>
      <c r="RQM47" s="276"/>
      <c r="RQN47" s="276"/>
      <c r="RQO47" s="276"/>
      <c r="RQP47" s="276"/>
      <c r="RQQ47" s="276"/>
      <c r="RQR47" s="277"/>
      <c r="RQS47" s="276"/>
      <c r="RQT47" s="276"/>
      <c r="RQU47" s="276"/>
      <c r="RQV47" s="276"/>
      <c r="RQW47" s="276"/>
      <c r="RQX47" s="276"/>
      <c r="RQY47" s="276"/>
      <c r="RQZ47" s="276"/>
      <c r="RRA47" s="277"/>
      <c r="RRB47" s="276"/>
      <c r="RRC47" s="276"/>
      <c r="RRD47" s="276"/>
      <c r="RRE47" s="276"/>
      <c r="RRF47" s="276"/>
      <c r="RRG47" s="276"/>
      <c r="RRH47" s="276"/>
      <c r="RRI47" s="276"/>
      <c r="RRJ47" s="277"/>
      <c r="RRK47" s="276"/>
      <c r="RRL47" s="276"/>
      <c r="RRM47" s="276"/>
      <c r="RRN47" s="276"/>
      <c r="RRO47" s="276"/>
      <c r="RRP47" s="276"/>
      <c r="RRQ47" s="276"/>
      <c r="RRR47" s="276"/>
      <c r="RRS47" s="277"/>
      <c r="RRT47" s="276"/>
      <c r="RRU47" s="276"/>
      <c r="RRV47" s="276"/>
      <c r="RRW47" s="276"/>
      <c r="RRX47" s="276"/>
      <c r="RRY47" s="276"/>
      <c r="RRZ47" s="276"/>
      <c r="RSA47" s="276"/>
      <c r="RSB47" s="277"/>
      <c r="RSC47" s="276"/>
      <c r="RSD47" s="276"/>
      <c r="RSE47" s="276"/>
      <c r="RSF47" s="276"/>
      <c r="RSG47" s="276"/>
      <c r="RSH47" s="276"/>
      <c r="RSI47" s="276"/>
      <c r="RSJ47" s="276"/>
      <c r="RSK47" s="277"/>
      <c r="RSL47" s="276"/>
      <c r="RSM47" s="276"/>
      <c r="RSN47" s="276"/>
      <c r="RSO47" s="276"/>
      <c r="RSP47" s="276"/>
      <c r="RSQ47" s="276"/>
      <c r="RSR47" s="276"/>
      <c r="RSS47" s="276"/>
      <c r="RST47" s="277"/>
      <c r="RSU47" s="276"/>
      <c r="RSV47" s="276"/>
      <c r="RSW47" s="276"/>
      <c r="RSX47" s="276"/>
      <c r="RSY47" s="276"/>
      <c r="RSZ47" s="276"/>
      <c r="RTA47" s="276"/>
      <c r="RTB47" s="276"/>
      <c r="RTC47" s="277"/>
      <c r="RTD47" s="276"/>
      <c r="RTE47" s="276"/>
      <c r="RTF47" s="276"/>
      <c r="RTG47" s="276"/>
      <c r="RTH47" s="276"/>
      <c r="RTI47" s="276"/>
      <c r="RTJ47" s="276"/>
      <c r="RTK47" s="276"/>
      <c r="RTL47" s="277"/>
      <c r="RTM47" s="276"/>
      <c r="RTN47" s="276"/>
      <c r="RTO47" s="276"/>
      <c r="RTP47" s="276"/>
      <c r="RTQ47" s="276"/>
      <c r="RTR47" s="276"/>
      <c r="RTS47" s="276"/>
      <c r="RTT47" s="276"/>
      <c r="RTU47" s="277"/>
      <c r="RTV47" s="276"/>
      <c r="RTW47" s="276"/>
      <c r="RTX47" s="276"/>
      <c r="RTY47" s="276"/>
      <c r="RTZ47" s="276"/>
      <c r="RUA47" s="276"/>
      <c r="RUB47" s="276"/>
      <c r="RUC47" s="276"/>
      <c r="RUD47" s="277"/>
      <c r="RUE47" s="276"/>
      <c r="RUF47" s="276"/>
      <c r="RUG47" s="276"/>
      <c r="RUH47" s="276"/>
      <c r="RUI47" s="276"/>
      <c r="RUJ47" s="276"/>
      <c r="RUK47" s="276"/>
      <c r="RUL47" s="276"/>
      <c r="RUM47" s="277"/>
      <c r="RUN47" s="276"/>
      <c r="RUO47" s="276"/>
      <c r="RUP47" s="276"/>
      <c r="RUQ47" s="276"/>
      <c r="RUR47" s="276"/>
      <c r="RUS47" s="276"/>
      <c r="RUT47" s="276"/>
      <c r="RUU47" s="276"/>
      <c r="RUV47" s="277"/>
      <c r="RUW47" s="276"/>
      <c r="RUX47" s="276"/>
      <c r="RUY47" s="276"/>
      <c r="RUZ47" s="276"/>
      <c r="RVA47" s="276"/>
      <c r="RVB47" s="276"/>
      <c r="RVC47" s="276"/>
      <c r="RVD47" s="276"/>
      <c r="RVE47" s="277"/>
      <c r="RVF47" s="276"/>
      <c r="RVG47" s="276"/>
      <c r="RVH47" s="276"/>
      <c r="RVI47" s="276"/>
      <c r="RVJ47" s="276"/>
      <c r="RVK47" s="276"/>
      <c r="RVL47" s="276"/>
      <c r="RVM47" s="276"/>
      <c r="RVN47" s="277"/>
      <c r="RVO47" s="276"/>
      <c r="RVP47" s="276"/>
      <c r="RVQ47" s="276"/>
      <c r="RVR47" s="276"/>
      <c r="RVS47" s="276"/>
      <c r="RVT47" s="276"/>
      <c r="RVU47" s="276"/>
      <c r="RVV47" s="276"/>
      <c r="RVW47" s="277"/>
      <c r="RVX47" s="276"/>
      <c r="RVY47" s="276"/>
      <c r="RVZ47" s="276"/>
      <c r="RWA47" s="276"/>
      <c r="RWB47" s="276"/>
      <c r="RWC47" s="276"/>
      <c r="RWD47" s="276"/>
      <c r="RWE47" s="276"/>
      <c r="RWF47" s="277"/>
      <c r="RWG47" s="276"/>
      <c r="RWH47" s="276"/>
      <c r="RWI47" s="276"/>
      <c r="RWJ47" s="276"/>
      <c r="RWK47" s="276"/>
      <c r="RWL47" s="276"/>
      <c r="RWM47" s="276"/>
      <c r="RWN47" s="276"/>
      <c r="RWO47" s="277"/>
      <c r="RWP47" s="276"/>
      <c r="RWQ47" s="276"/>
      <c r="RWR47" s="276"/>
      <c r="RWS47" s="276"/>
      <c r="RWT47" s="276"/>
      <c r="RWU47" s="276"/>
      <c r="RWV47" s="276"/>
      <c r="RWW47" s="276"/>
      <c r="RWX47" s="277"/>
      <c r="RWY47" s="276"/>
      <c r="RWZ47" s="276"/>
      <c r="RXA47" s="276"/>
      <c r="RXB47" s="276"/>
      <c r="RXC47" s="276"/>
      <c r="RXD47" s="276"/>
      <c r="RXE47" s="276"/>
      <c r="RXF47" s="276"/>
      <c r="RXG47" s="277"/>
      <c r="RXH47" s="276"/>
      <c r="RXI47" s="276"/>
      <c r="RXJ47" s="276"/>
      <c r="RXK47" s="276"/>
      <c r="RXL47" s="276"/>
      <c r="RXM47" s="276"/>
      <c r="RXN47" s="276"/>
      <c r="RXO47" s="276"/>
      <c r="RXP47" s="277"/>
      <c r="RXQ47" s="276"/>
      <c r="RXR47" s="276"/>
      <c r="RXS47" s="276"/>
      <c r="RXT47" s="276"/>
      <c r="RXU47" s="276"/>
      <c r="RXV47" s="276"/>
      <c r="RXW47" s="276"/>
      <c r="RXX47" s="276"/>
      <c r="RXY47" s="277"/>
      <c r="RXZ47" s="276"/>
      <c r="RYA47" s="276"/>
      <c r="RYB47" s="276"/>
      <c r="RYC47" s="276"/>
      <c r="RYD47" s="276"/>
      <c r="RYE47" s="276"/>
      <c r="RYF47" s="276"/>
      <c r="RYG47" s="276"/>
      <c r="RYH47" s="277"/>
      <c r="RYI47" s="276"/>
      <c r="RYJ47" s="276"/>
      <c r="RYK47" s="276"/>
      <c r="RYL47" s="276"/>
      <c r="RYM47" s="276"/>
      <c r="RYN47" s="276"/>
      <c r="RYO47" s="276"/>
      <c r="RYP47" s="276"/>
      <c r="RYQ47" s="277"/>
      <c r="RYR47" s="276"/>
      <c r="RYS47" s="276"/>
      <c r="RYT47" s="276"/>
      <c r="RYU47" s="276"/>
      <c r="RYV47" s="276"/>
      <c r="RYW47" s="276"/>
      <c r="RYX47" s="276"/>
      <c r="RYY47" s="276"/>
      <c r="RYZ47" s="277"/>
      <c r="RZA47" s="276"/>
      <c r="RZB47" s="276"/>
      <c r="RZC47" s="276"/>
      <c r="RZD47" s="276"/>
      <c r="RZE47" s="276"/>
      <c r="RZF47" s="276"/>
      <c r="RZG47" s="276"/>
      <c r="RZH47" s="276"/>
      <c r="RZI47" s="277"/>
      <c r="RZJ47" s="276"/>
      <c r="RZK47" s="276"/>
      <c r="RZL47" s="276"/>
      <c r="RZM47" s="276"/>
      <c r="RZN47" s="276"/>
      <c r="RZO47" s="276"/>
      <c r="RZP47" s="276"/>
      <c r="RZQ47" s="276"/>
      <c r="RZR47" s="277"/>
      <c r="RZS47" s="276"/>
      <c r="RZT47" s="276"/>
      <c r="RZU47" s="276"/>
      <c r="RZV47" s="276"/>
      <c r="RZW47" s="276"/>
      <c r="RZX47" s="276"/>
      <c r="RZY47" s="276"/>
      <c r="RZZ47" s="276"/>
      <c r="SAA47" s="277"/>
      <c r="SAB47" s="276"/>
      <c r="SAC47" s="276"/>
      <c r="SAD47" s="276"/>
      <c r="SAE47" s="276"/>
      <c r="SAF47" s="276"/>
      <c r="SAG47" s="276"/>
      <c r="SAH47" s="276"/>
      <c r="SAI47" s="276"/>
      <c r="SAJ47" s="277"/>
      <c r="SAK47" s="276"/>
      <c r="SAL47" s="276"/>
      <c r="SAM47" s="276"/>
      <c r="SAN47" s="276"/>
      <c r="SAO47" s="276"/>
      <c r="SAP47" s="276"/>
      <c r="SAQ47" s="276"/>
      <c r="SAR47" s="276"/>
      <c r="SAS47" s="277"/>
      <c r="SAT47" s="276"/>
      <c r="SAU47" s="276"/>
      <c r="SAV47" s="276"/>
      <c r="SAW47" s="276"/>
      <c r="SAX47" s="276"/>
      <c r="SAY47" s="276"/>
      <c r="SAZ47" s="276"/>
      <c r="SBA47" s="276"/>
      <c r="SBB47" s="277"/>
      <c r="SBC47" s="276"/>
      <c r="SBD47" s="276"/>
      <c r="SBE47" s="276"/>
      <c r="SBF47" s="276"/>
      <c r="SBG47" s="276"/>
      <c r="SBH47" s="276"/>
      <c r="SBI47" s="276"/>
      <c r="SBJ47" s="276"/>
      <c r="SBK47" s="277"/>
      <c r="SBL47" s="276"/>
      <c r="SBM47" s="276"/>
      <c r="SBN47" s="276"/>
      <c r="SBO47" s="276"/>
      <c r="SBP47" s="276"/>
      <c r="SBQ47" s="276"/>
      <c r="SBR47" s="276"/>
      <c r="SBS47" s="276"/>
      <c r="SBT47" s="277"/>
      <c r="SBU47" s="276"/>
      <c r="SBV47" s="276"/>
      <c r="SBW47" s="276"/>
      <c r="SBX47" s="276"/>
      <c r="SBY47" s="276"/>
      <c r="SBZ47" s="276"/>
      <c r="SCA47" s="276"/>
      <c r="SCB47" s="276"/>
      <c r="SCC47" s="277"/>
      <c r="SCD47" s="276"/>
      <c r="SCE47" s="276"/>
      <c r="SCF47" s="276"/>
      <c r="SCG47" s="276"/>
      <c r="SCH47" s="276"/>
      <c r="SCI47" s="276"/>
      <c r="SCJ47" s="276"/>
      <c r="SCK47" s="276"/>
      <c r="SCL47" s="277"/>
      <c r="SCM47" s="276"/>
      <c r="SCN47" s="276"/>
      <c r="SCO47" s="276"/>
      <c r="SCP47" s="276"/>
      <c r="SCQ47" s="276"/>
      <c r="SCR47" s="276"/>
      <c r="SCS47" s="276"/>
      <c r="SCT47" s="276"/>
      <c r="SCU47" s="277"/>
      <c r="SCV47" s="276"/>
      <c r="SCW47" s="276"/>
      <c r="SCX47" s="276"/>
      <c r="SCY47" s="276"/>
      <c r="SCZ47" s="276"/>
      <c r="SDA47" s="276"/>
      <c r="SDB47" s="276"/>
      <c r="SDC47" s="276"/>
      <c r="SDD47" s="277"/>
      <c r="SDE47" s="276"/>
      <c r="SDF47" s="276"/>
      <c r="SDG47" s="276"/>
      <c r="SDH47" s="276"/>
      <c r="SDI47" s="276"/>
      <c r="SDJ47" s="276"/>
      <c r="SDK47" s="276"/>
      <c r="SDL47" s="276"/>
      <c r="SDM47" s="277"/>
      <c r="SDN47" s="276"/>
      <c r="SDO47" s="276"/>
      <c r="SDP47" s="276"/>
      <c r="SDQ47" s="276"/>
      <c r="SDR47" s="276"/>
      <c r="SDS47" s="276"/>
      <c r="SDT47" s="276"/>
      <c r="SDU47" s="276"/>
      <c r="SDV47" s="277"/>
      <c r="SDW47" s="276"/>
      <c r="SDX47" s="276"/>
      <c r="SDY47" s="276"/>
      <c r="SDZ47" s="276"/>
      <c r="SEA47" s="276"/>
      <c r="SEB47" s="276"/>
      <c r="SEC47" s="276"/>
      <c r="SED47" s="276"/>
      <c r="SEE47" s="277"/>
      <c r="SEF47" s="276"/>
      <c r="SEG47" s="276"/>
      <c r="SEH47" s="276"/>
      <c r="SEI47" s="276"/>
      <c r="SEJ47" s="276"/>
      <c r="SEK47" s="276"/>
      <c r="SEL47" s="276"/>
      <c r="SEM47" s="276"/>
      <c r="SEN47" s="277"/>
      <c r="SEO47" s="276"/>
      <c r="SEP47" s="276"/>
      <c r="SEQ47" s="276"/>
      <c r="SER47" s="276"/>
      <c r="SES47" s="276"/>
      <c r="SET47" s="276"/>
      <c r="SEU47" s="276"/>
      <c r="SEV47" s="276"/>
      <c r="SEW47" s="277"/>
      <c r="SEX47" s="276"/>
      <c r="SEY47" s="276"/>
      <c r="SEZ47" s="276"/>
      <c r="SFA47" s="276"/>
      <c r="SFB47" s="276"/>
      <c r="SFC47" s="276"/>
      <c r="SFD47" s="276"/>
      <c r="SFE47" s="276"/>
      <c r="SFF47" s="277"/>
      <c r="SFG47" s="276"/>
      <c r="SFH47" s="276"/>
      <c r="SFI47" s="276"/>
      <c r="SFJ47" s="276"/>
      <c r="SFK47" s="276"/>
      <c r="SFL47" s="276"/>
      <c r="SFM47" s="276"/>
      <c r="SFN47" s="276"/>
      <c r="SFO47" s="277"/>
      <c r="SFP47" s="276"/>
      <c r="SFQ47" s="276"/>
      <c r="SFR47" s="276"/>
      <c r="SFS47" s="276"/>
      <c r="SFT47" s="276"/>
      <c r="SFU47" s="276"/>
      <c r="SFV47" s="276"/>
      <c r="SFW47" s="276"/>
      <c r="SFX47" s="277"/>
      <c r="SFY47" s="276"/>
      <c r="SFZ47" s="276"/>
      <c r="SGA47" s="276"/>
      <c r="SGB47" s="276"/>
      <c r="SGC47" s="276"/>
      <c r="SGD47" s="276"/>
      <c r="SGE47" s="276"/>
      <c r="SGF47" s="276"/>
      <c r="SGG47" s="277"/>
      <c r="SGH47" s="276"/>
      <c r="SGI47" s="276"/>
      <c r="SGJ47" s="276"/>
      <c r="SGK47" s="276"/>
      <c r="SGL47" s="276"/>
      <c r="SGM47" s="276"/>
      <c r="SGN47" s="276"/>
      <c r="SGO47" s="276"/>
      <c r="SGP47" s="277"/>
      <c r="SGQ47" s="276"/>
      <c r="SGR47" s="276"/>
      <c r="SGS47" s="276"/>
      <c r="SGT47" s="276"/>
      <c r="SGU47" s="276"/>
      <c r="SGV47" s="276"/>
      <c r="SGW47" s="276"/>
      <c r="SGX47" s="276"/>
      <c r="SGY47" s="277"/>
      <c r="SGZ47" s="276"/>
      <c r="SHA47" s="276"/>
      <c r="SHB47" s="276"/>
      <c r="SHC47" s="276"/>
      <c r="SHD47" s="276"/>
      <c r="SHE47" s="276"/>
      <c r="SHF47" s="276"/>
      <c r="SHG47" s="276"/>
      <c r="SHH47" s="277"/>
      <c r="SHI47" s="276"/>
      <c r="SHJ47" s="276"/>
      <c r="SHK47" s="276"/>
      <c r="SHL47" s="276"/>
      <c r="SHM47" s="276"/>
      <c r="SHN47" s="276"/>
      <c r="SHO47" s="276"/>
      <c r="SHP47" s="276"/>
      <c r="SHQ47" s="277"/>
      <c r="SHR47" s="276"/>
      <c r="SHS47" s="276"/>
      <c r="SHT47" s="276"/>
      <c r="SHU47" s="276"/>
      <c r="SHV47" s="276"/>
      <c r="SHW47" s="276"/>
      <c r="SHX47" s="276"/>
      <c r="SHY47" s="276"/>
      <c r="SHZ47" s="277"/>
      <c r="SIA47" s="276"/>
      <c r="SIB47" s="276"/>
      <c r="SIC47" s="276"/>
      <c r="SID47" s="276"/>
      <c r="SIE47" s="276"/>
      <c r="SIF47" s="276"/>
      <c r="SIG47" s="276"/>
      <c r="SIH47" s="276"/>
      <c r="SII47" s="277"/>
      <c r="SIJ47" s="276"/>
      <c r="SIK47" s="276"/>
      <c r="SIL47" s="276"/>
      <c r="SIM47" s="276"/>
      <c r="SIN47" s="276"/>
      <c r="SIO47" s="276"/>
      <c r="SIP47" s="276"/>
      <c r="SIQ47" s="276"/>
      <c r="SIR47" s="277"/>
      <c r="SIS47" s="276"/>
      <c r="SIT47" s="276"/>
      <c r="SIU47" s="276"/>
      <c r="SIV47" s="276"/>
      <c r="SIW47" s="276"/>
      <c r="SIX47" s="276"/>
      <c r="SIY47" s="276"/>
      <c r="SIZ47" s="276"/>
      <c r="SJA47" s="277"/>
      <c r="SJB47" s="276"/>
      <c r="SJC47" s="276"/>
      <c r="SJD47" s="276"/>
      <c r="SJE47" s="276"/>
      <c r="SJF47" s="276"/>
      <c r="SJG47" s="276"/>
      <c r="SJH47" s="276"/>
      <c r="SJI47" s="276"/>
      <c r="SJJ47" s="277"/>
      <c r="SJK47" s="276"/>
      <c r="SJL47" s="276"/>
      <c r="SJM47" s="276"/>
      <c r="SJN47" s="276"/>
      <c r="SJO47" s="276"/>
      <c r="SJP47" s="276"/>
      <c r="SJQ47" s="276"/>
      <c r="SJR47" s="276"/>
      <c r="SJS47" s="277"/>
      <c r="SJT47" s="276"/>
      <c r="SJU47" s="276"/>
      <c r="SJV47" s="276"/>
      <c r="SJW47" s="276"/>
      <c r="SJX47" s="276"/>
      <c r="SJY47" s="276"/>
      <c r="SJZ47" s="276"/>
      <c r="SKA47" s="276"/>
      <c r="SKB47" s="277"/>
      <c r="SKC47" s="276"/>
      <c r="SKD47" s="276"/>
      <c r="SKE47" s="276"/>
      <c r="SKF47" s="276"/>
      <c r="SKG47" s="276"/>
      <c r="SKH47" s="276"/>
      <c r="SKI47" s="276"/>
      <c r="SKJ47" s="276"/>
      <c r="SKK47" s="277"/>
      <c r="SKL47" s="276"/>
      <c r="SKM47" s="276"/>
      <c r="SKN47" s="276"/>
      <c r="SKO47" s="276"/>
      <c r="SKP47" s="276"/>
      <c r="SKQ47" s="276"/>
      <c r="SKR47" s="276"/>
      <c r="SKS47" s="276"/>
      <c r="SKT47" s="277"/>
      <c r="SKU47" s="276"/>
      <c r="SKV47" s="276"/>
      <c r="SKW47" s="276"/>
      <c r="SKX47" s="276"/>
      <c r="SKY47" s="276"/>
      <c r="SKZ47" s="276"/>
      <c r="SLA47" s="276"/>
      <c r="SLB47" s="276"/>
      <c r="SLC47" s="277"/>
      <c r="SLD47" s="276"/>
      <c r="SLE47" s="276"/>
      <c r="SLF47" s="276"/>
      <c r="SLG47" s="276"/>
      <c r="SLH47" s="276"/>
      <c r="SLI47" s="276"/>
      <c r="SLJ47" s="276"/>
      <c r="SLK47" s="276"/>
      <c r="SLL47" s="277"/>
      <c r="SLM47" s="276"/>
      <c r="SLN47" s="276"/>
      <c r="SLO47" s="276"/>
      <c r="SLP47" s="276"/>
      <c r="SLQ47" s="276"/>
      <c r="SLR47" s="276"/>
      <c r="SLS47" s="276"/>
      <c r="SLT47" s="276"/>
      <c r="SLU47" s="277"/>
      <c r="SLV47" s="276"/>
      <c r="SLW47" s="276"/>
      <c r="SLX47" s="276"/>
      <c r="SLY47" s="276"/>
      <c r="SLZ47" s="276"/>
      <c r="SMA47" s="276"/>
      <c r="SMB47" s="276"/>
      <c r="SMC47" s="276"/>
      <c r="SMD47" s="277"/>
      <c r="SME47" s="276"/>
      <c r="SMF47" s="276"/>
      <c r="SMG47" s="276"/>
      <c r="SMH47" s="276"/>
      <c r="SMI47" s="276"/>
      <c r="SMJ47" s="276"/>
      <c r="SMK47" s="276"/>
      <c r="SML47" s="276"/>
      <c r="SMM47" s="277"/>
      <c r="SMN47" s="276"/>
      <c r="SMO47" s="276"/>
      <c r="SMP47" s="276"/>
      <c r="SMQ47" s="276"/>
      <c r="SMR47" s="276"/>
      <c r="SMS47" s="276"/>
      <c r="SMT47" s="276"/>
      <c r="SMU47" s="276"/>
      <c r="SMV47" s="277"/>
      <c r="SMW47" s="276"/>
      <c r="SMX47" s="276"/>
      <c r="SMY47" s="276"/>
      <c r="SMZ47" s="276"/>
      <c r="SNA47" s="276"/>
      <c r="SNB47" s="276"/>
      <c r="SNC47" s="276"/>
      <c r="SND47" s="276"/>
      <c r="SNE47" s="277"/>
      <c r="SNF47" s="276"/>
      <c r="SNG47" s="276"/>
      <c r="SNH47" s="276"/>
      <c r="SNI47" s="276"/>
      <c r="SNJ47" s="276"/>
      <c r="SNK47" s="276"/>
      <c r="SNL47" s="276"/>
      <c r="SNM47" s="276"/>
      <c r="SNN47" s="277"/>
      <c r="SNO47" s="276"/>
      <c r="SNP47" s="276"/>
      <c r="SNQ47" s="276"/>
      <c r="SNR47" s="276"/>
      <c r="SNS47" s="276"/>
      <c r="SNT47" s="276"/>
      <c r="SNU47" s="276"/>
      <c r="SNV47" s="276"/>
      <c r="SNW47" s="277"/>
      <c r="SNX47" s="276"/>
      <c r="SNY47" s="276"/>
      <c r="SNZ47" s="276"/>
      <c r="SOA47" s="276"/>
      <c r="SOB47" s="276"/>
      <c r="SOC47" s="276"/>
      <c r="SOD47" s="276"/>
      <c r="SOE47" s="276"/>
      <c r="SOF47" s="277"/>
      <c r="SOG47" s="276"/>
      <c r="SOH47" s="276"/>
      <c r="SOI47" s="276"/>
      <c r="SOJ47" s="276"/>
      <c r="SOK47" s="276"/>
      <c r="SOL47" s="276"/>
      <c r="SOM47" s="276"/>
      <c r="SON47" s="276"/>
      <c r="SOO47" s="277"/>
      <c r="SOP47" s="276"/>
      <c r="SOQ47" s="276"/>
      <c r="SOR47" s="276"/>
      <c r="SOS47" s="276"/>
      <c r="SOT47" s="276"/>
      <c r="SOU47" s="276"/>
      <c r="SOV47" s="276"/>
      <c r="SOW47" s="276"/>
      <c r="SOX47" s="277"/>
      <c r="SOY47" s="276"/>
      <c r="SOZ47" s="276"/>
      <c r="SPA47" s="276"/>
      <c r="SPB47" s="276"/>
      <c r="SPC47" s="276"/>
      <c r="SPD47" s="276"/>
      <c r="SPE47" s="276"/>
      <c r="SPF47" s="276"/>
      <c r="SPG47" s="277"/>
      <c r="SPH47" s="276"/>
      <c r="SPI47" s="276"/>
      <c r="SPJ47" s="276"/>
      <c r="SPK47" s="276"/>
      <c r="SPL47" s="276"/>
      <c r="SPM47" s="276"/>
      <c r="SPN47" s="276"/>
      <c r="SPO47" s="276"/>
      <c r="SPP47" s="277"/>
      <c r="SPQ47" s="276"/>
      <c r="SPR47" s="276"/>
      <c r="SPS47" s="276"/>
      <c r="SPT47" s="276"/>
      <c r="SPU47" s="276"/>
      <c r="SPV47" s="276"/>
      <c r="SPW47" s="276"/>
      <c r="SPX47" s="276"/>
      <c r="SPY47" s="277"/>
      <c r="SPZ47" s="276"/>
      <c r="SQA47" s="276"/>
      <c r="SQB47" s="276"/>
      <c r="SQC47" s="276"/>
      <c r="SQD47" s="276"/>
      <c r="SQE47" s="276"/>
      <c r="SQF47" s="276"/>
      <c r="SQG47" s="276"/>
      <c r="SQH47" s="277"/>
      <c r="SQI47" s="276"/>
      <c r="SQJ47" s="276"/>
      <c r="SQK47" s="276"/>
      <c r="SQL47" s="276"/>
      <c r="SQM47" s="276"/>
      <c r="SQN47" s="276"/>
      <c r="SQO47" s="276"/>
      <c r="SQP47" s="276"/>
      <c r="SQQ47" s="277"/>
      <c r="SQR47" s="276"/>
      <c r="SQS47" s="276"/>
      <c r="SQT47" s="276"/>
      <c r="SQU47" s="276"/>
      <c r="SQV47" s="276"/>
      <c r="SQW47" s="276"/>
      <c r="SQX47" s="276"/>
      <c r="SQY47" s="276"/>
      <c r="SQZ47" s="277"/>
      <c r="SRA47" s="276"/>
      <c r="SRB47" s="276"/>
      <c r="SRC47" s="276"/>
      <c r="SRD47" s="276"/>
      <c r="SRE47" s="276"/>
      <c r="SRF47" s="276"/>
      <c r="SRG47" s="276"/>
      <c r="SRH47" s="276"/>
      <c r="SRI47" s="277"/>
      <c r="SRJ47" s="276"/>
      <c r="SRK47" s="276"/>
      <c r="SRL47" s="276"/>
      <c r="SRM47" s="276"/>
      <c r="SRN47" s="276"/>
      <c r="SRO47" s="276"/>
      <c r="SRP47" s="276"/>
      <c r="SRQ47" s="276"/>
      <c r="SRR47" s="277"/>
      <c r="SRS47" s="276"/>
      <c r="SRT47" s="276"/>
      <c r="SRU47" s="276"/>
      <c r="SRV47" s="276"/>
      <c r="SRW47" s="276"/>
      <c r="SRX47" s="276"/>
      <c r="SRY47" s="276"/>
      <c r="SRZ47" s="276"/>
      <c r="SSA47" s="277"/>
      <c r="SSB47" s="276"/>
      <c r="SSC47" s="276"/>
      <c r="SSD47" s="276"/>
      <c r="SSE47" s="276"/>
      <c r="SSF47" s="276"/>
      <c r="SSG47" s="276"/>
      <c r="SSH47" s="276"/>
      <c r="SSI47" s="276"/>
      <c r="SSJ47" s="277"/>
      <c r="SSK47" s="276"/>
      <c r="SSL47" s="276"/>
      <c r="SSM47" s="276"/>
      <c r="SSN47" s="276"/>
      <c r="SSO47" s="276"/>
      <c r="SSP47" s="276"/>
      <c r="SSQ47" s="276"/>
      <c r="SSR47" s="276"/>
      <c r="SSS47" s="277"/>
      <c r="SST47" s="276"/>
      <c r="SSU47" s="276"/>
      <c r="SSV47" s="276"/>
      <c r="SSW47" s="276"/>
      <c r="SSX47" s="276"/>
      <c r="SSY47" s="276"/>
      <c r="SSZ47" s="276"/>
      <c r="STA47" s="276"/>
      <c r="STB47" s="277"/>
      <c r="STC47" s="276"/>
      <c r="STD47" s="276"/>
      <c r="STE47" s="276"/>
      <c r="STF47" s="276"/>
      <c r="STG47" s="276"/>
      <c r="STH47" s="276"/>
      <c r="STI47" s="276"/>
      <c r="STJ47" s="276"/>
      <c r="STK47" s="277"/>
      <c r="STL47" s="276"/>
      <c r="STM47" s="276"/>
      <c r="STN47" s="276"/>
      <c r="STO47" s="276"/>
      <c r="STP47" s="276"/>
      <c r="STQ47" s="276"/>
      <c r="STR47" s="276"/>
      <c r="STS47" s="276"/>
      <c r="STT47" s="277"/>
      <c r="STU47" s="276"/>
      <c r="STV47" s="276"/>
      <c r="STW47" s="276"/>
      <c r="STX47" s="276"/>
      <c r="STY47" s="276"/>
      <c r="STZ47" s="276"/>
      <c r="SUA47" s="276"/>
      <c r="SUB47" s="276"/>
      <c r="SUC47" s="277"/>
      <c r="SUD47" s="276"/>
      <c r="SUE47" s="276"/>
      <c r="SUF47" s="276"/>
      <c r="SUG47" s="276"/>
      <c r="SUH47" s="276"/>
      <c r="SUI47" s="276"/>
      <c r="SUJ47" s="276"/>
      <c r="SUK47" s="276"/>
      <c r="SUL47" s="277"/>
      <c r="SUM47" s="276"/>
      <c r="SUN47" s="276"/>
      <c r="SUO47" s="276"/>
      <c r="SUP47" s="276"/>
      <c r="SUQ47" s="276"/>
      <c r="SUR47" s="276"/>
      <c r="SUS47" s="276"/>
      <c r="SUT47" s="276"/>
      <c r="SUU47" s="277"/>
      <c r="SUV47" s="276"/>
      <c r="SUW47" s="276"/>
      <c r="SUX47" s="276"/>
      <c r="SUY47" s="276"/>
      <c r="SUZ47" s="276"/>
      <c r="SVA47" s="276"/>
      <c r="SVB47" s="276"/>
      <c r="SVC47" s="276"/>
      <c r="SVD47" s="277"/>
      <c r="SVE47" s="276"/>
      <c r="SVF47" s="276"/>
      <c r="SVG47" s="276"/>
      <c r="SVH47" s="276"/>
      <c r="SVI47" s="276"/>
      <c r="SVJ47" s="276"/>
      <c r="SVK47" s="276"/>
      <c r="SVL47" s="276"/>
      <c r="SVM47" s="277"/>
      <c r="SVN47" s="276"/>
      <c r="SVO47" s="276"/>
      <c r="SVP47" s="276"/>
      <c r="SVQ47" s="276"/>
      <c r="SVR47" s="276"/>
      <c r="SVS47" s="276"/>
      <c r="SVT47" s="276"/>
      <c r="SVU47" s="276"/>
      <c r="SVV47" s="277"/>
      <c r="SVW47" s="276"/>
      <c r="SVX47" s="276"/>
      <c r="SVY47" s="276"/>
      <c r="SVZ47" s="276"/>
      <c r="SWA47" s="276"/>
      <c r="SWB47" s="276"/>
      <c r="SWC47" s="276"/>
      <c r="SWD47" s="276"/>
      <c r="SWE47" s="277"/>
      <c r="SWF47" s="276"/>
      <c r="SWG47" s="276"/>
      <c r="SWH47" s="276"/>
      <c r="SWI47" s="276"/>
      <c r="SWJ47" s="276"/>
      <c r="SWK47" s="276"/>
      <c r="SWL47" s="276"/>
      <c r="SWM47" s="276"/>
      <c r="SWN47" s="277"/>
      <c r="SWO47" s="276"/>
      <c r="SWP47" s="276"/>
      <c r="SWQ47" s="276"/>
      <c r="SWR47" s="276"/>
      <c r="SWS47" s="276"/>
      <c r="SWT47" s="276"/>
      <c r="SWU47" s="276"/>
      <c r="SWV47" s="276"/>
      <c r="SWW47" s="277"/>
      <c r="SWX47" s="276"/>
      <c r="SWY47" s="276"/>
      <c r="SWZ47" s="276"/>
      <c r="SXA47" s="276"/>
      <c r="SXB47" s="276"/>
      <c r="SXC47" s="276"/>
      <c r="SXD47" s="276"/>
      <c r="SXE47" s="276"/>
      <c r="SXF47" s="277"/>
      <c r="SXG47" s="276"/>
      <c r="SXH47" s="276"/>
      <c r="SXI47" s="276"/>
      <c r="SXJ47" s="276"/>
      <c r="SXK47" s="276"/>
      <c r="SXL47" s="276"/>
      <c r="SXM47" s="276"/>
      <c r="SXN47" s="276"/>
      <c r="SXO47" s="277"/>
      <c r="SXP47" s="276"/>
      <c r="SXQ47" s="276"/>
      <c r="SXR47" s="276"/>
      <c r="SXS47" s="276"/>
      <c r="SXT47" s="276"/>
      <c r="SXU47" s="276"/>
      <c r="SXV47" s="276"/>
      <c r="SXW47" s="276"/>
      <c r="SXX47" s="277"/>
      <c r="SXY47" s="276"/>
      <c r="SXZ47" s="276"/>
      <c r="SYA47" s="276"/>
      <c r="SYB47" s="276"/>
      <c r="SYC47" s="276"/>
      <c r="SYD47" s="276"/>
      <c r="SYE47" s="276"/>
      <c r="SYF47" s="276"/>
      <c r="SYG47" s="277"/>
      <c r="SYH47" s="276"/>
      <c r="SYI47" s="276"/>
      <c r="SYJ47" s="276"/>
      <c r="SYK47" s="276"/>
      <c r="SYL47" s="276"/>
      <c r="SYM47" s="276"/>
      <c r="SYN47" s="276"/>
      <c r="SYO47" s="276"/>
      <c r="SYP47" s="277"/>
      <c r="SYQ47" s="276"/>
      <c r="SYR47" s="276"/>
      <c r="SYS47" s="276"/>
      <c r="SYT47" s="276"/>
      <c r="SYU47" s="276"/>
      <c r="SYV47" s="276"/>
      <c r="SYW47" s="276"/>
      <c r="SYX47" s="276"/>
      <c r="SYY47" s="277"/>
      <c r="SYZ47" s="276"/>
      <c r="SZA47" s="276"/>
      <c r="SZB47" s="276"/>
      <c r="SZC47" s="276"/>
      <c r="SZD47" s="276"/>
      <c r="SZE47" s="276"/>
      <c r="SZF47" s="276"/>
      <c r="SZG47" s="276"/>
      <c r="SZH47" s="277"/>
      <c r="SZI47" s="276"/>
      <c r="SZJ47" s="276"/>
      <c r="SZK47" s="276"/>
      <c r="SZL47" s="276"/>
      <c r="SZM47" s="276"/>
      <c r="SZN47" s="276"/>
      <c r="SZO47" s="276"/>
      <c r="SZP47" s="276"/>
      <c r="SZQ47" s="277"/>
      <c r="SZR47" s="276"/>
      <c r="SZS47" s="276"/>
      <c r="SZT47" s="276"/>
      <c r="SZU47" s="276"/>
      <c r="SZV47" s="276"/>
      <c r="SZW47" s="276"/>
      <c r="SZX47" s="276"/>
      <c r="SZY47" s="276"/>
      <c r="SZZ47" s="277"/>
      <c r="TAA47" s="276"/>
      <c r="TAB47" s="276"/>
      <c r="TAC47" s="276"/>
      <c r="TAD47" s="276"/>
      <c r="TAE47" s="276"/>
      <c r="TAF47" s="276"/>
      <c r="TAG47" s="276"/>
      <c r="TAH47" s="276"/>
      <c r="TAI47" s="277"/>
      <c r="TAJ47" s="276"/>
      <c r="TAK47" s="276"/>
      <c r="TAL47" s="276"/>
      <c r="TAM47" s="276"/>
      <c r="TAN47" s="276"/>
      <c r="TAO47" s="276"/>
      <c r="TAP47" s="276"/>
      <c r="TAQ47" s="276"/>
      <c r="TAR47" s="277"/>
      <c r="TAS47" s="276"/>
      <c r="TAT47" s="276"/>
      <c r="TAU47" s="276"/>
      <c r="TAV47" s="276"/>
      <c r="TAW47" s="276"/>
      <c r="TAX47" s="276"/>
      <c r="TAY47" s="276"/>
      <c r="TAZ47" s="276"/>
      <c r="TBA47" s="277"/>
      <c r="TBB47" s="276"/>
      <c r="TBC47" s="276"/>
      <c r="TBD47" s="276"/>
      <c r="TBE47" s="276"/>
      <c r="TBF47" s="276"/>
      <c r="TBG47" s="276"/>
      <c r="TBH47" s="276"/>
      <c r="TBI47" s="276"/>
      <c r="TBJ47" s="277"/>
      <c r="TBK47" s="276"/>
      <c r="TBL47" s="276"/>
      <c r="TBM47" s="276"/>
      <c r="TBN47" s="276"/>
      <c r="TBO47" s="276"/>
      <c r="TBP47" s="276"/>
      <c r="TBQ47" s="276"/>
      <c r="TBR47" s="276"/>
      <c r="TBS47" s="277"/>
      <c r="TBT47" s="276"/>
      <c r="TBU47" s="276"/>
      <c r="TBV47" s="276"/>
      <c r="TBW47" s="276"/>
      <c r="TBX47" s="276"/>
      <c r="TBY47" s="276"/>
      <c r="TBZ47" s="276"/>
      <c r="TCA47" s="276"/>
      <c r="TCB47" s="277"/>
      <c r="TCC47" s="276"/>
      <c r="TCD47" s="276"/>
      <c r="TCE47" s="276"/>
      <c r="TCF47" s="276"/>
      <c r="TCG47" s="276"/>
      <c r="TCH47" s="276"/>
      <c r="TCI47" s="276"/>
      <c r="TCJ47" s="276"/>
      <c r="TCK47" s="277"/>
      <c r="TCL47" s="276"/>
      <c r="TCM47" s="276"/>
      <c r="TCN47" s="276"/>
      <c r="TCO47" s="276"/>
      <c r="TCP47" s="276"/>
      <c r="TCQ47" s="276"/>
      <c r="TCR47" s="276"/>
      <c r="TCS47" s="276"/>
      <c r="TCT47" s="277"/>
      <c r="TCU47" s="276"/>
      <c r="TCV47" s="276"/>
      <c r="TCW47" s="276"/>
      <c r="TCX47" s="276"/>
      <c r="TCY47" s="276"/>
      <c r="TCZ47" s="276"/>
      <c r="TDA47" s="276"/>
      <c r="TDB47" s="276"/>
      <c r="TDC47" s="277"/>
      <c r="TDD47" s="276"/>
      <c r="TDE47" s="276"/>
      <c r="TDF47" s="276"/>
      <c r="TDG47" s="276"/>
      <c r="TDH47" s="276"/>
      <c r="TDI47" s="276"/>
      <c r="TDJ47" s="276"/>
      <c r="TDK47" s="276"/>
      <c r="TDL47" s="277"/>
      <c r="TDM47" s="276"/>
      <c r="TDN47" s="276"/>
      <c r="TDO47" s="276"/>
      <c r="TDP47" s="276"/>
      <c r="TDQ47" s="276"/>
      <c r="TDR47" s="276"/>
      <c r="TDS47" s="276"/>
      <c r="TDT47" s="276"/>
      <c r="TDU47" s="277"/>
      <c r="TDV47" s="276"/>
      <c r="TDW47" s="276"/>
      <c r="TDX47" s="276"/>
      <c r="TDY47" s="276"/>
      <c r="TDZ47" s="276"/>
      <c r="TEA47" s="276"/>
      <c r="TEB47" s="276"/>
      <c r="TEC47" s="276"/>
      <c r="TED47" s="277"/>
      <c r="TEE47" s="276"/>
      <c r="TEF47" s="276"/>
      <c r="TEG47" s="276"/>
      <c r="TEH47" s="276"/>
      <c r="TEI47" s="276"/>
      <c r="TEJ47" s="276"/>
      <c r="TEK47" s="276"/>
      <c r="TEL47" s="276"/>
      <c r="TEM47" s="277"/>
      <c r="TEN47" s="276"/>
      <c r="TEO47" s="276"/>
      <c r="TEP47" s="276"/>
      <c r="TEQ47" s="276"/>
      <c r="TER47" s="276"/>
      <c r="TES47" s="276"/>
      <c r="TET47" s="276"/>
      <c r="TEU47" s="276"/>
      <c r="TEV47" s="277"/>
      <c r="TEW47" s="276"/>
      <c r="TEX47" s="276"/>
      <c r="TEY47" s="276"/>
      <c r="TEZ47" s="276"/>
      <c r="TFA47" s="276"/>
      <c r="TFB47" s="276"/>
      <c r="TFC47" s="276"/>
      <c r="TFD47" s="276"/>
      <c r="TFE47" s="277"/>
      <c r="TFF47" s="276"/>
      <c r="TFG47" s="276"/>
      <c r="TFH47" s="276"/>
      <c r="TFI47" s="276"/>
      <c r="TFJ47" s="276"/>
      <c r="TFK47" s="276"/>
      <c r="TFL47" s="276"/>
      <c r="TFM47" s="276"/>
      <c r="TFN47" s="277"/>
      <c r="TFO47" s="276"/>
      <c r="TFP47" s="276"/>
      <c r="TFQ47" s="276"/>
      <c r="TFR47" s="276"/>
      <c r="TFS47" s="276"/>
      <c r="TFT47" s="276"/>
      <c r="TFU47" s="276"/>
      <c r="TFV47" s="276"/>
      <c r="TFW47" s="277"/>
      <c r="TFX47" s="276"/>
      <c r="TFY47" s="276"/>
      <c r="TFZ47" s="276"/>
      <c r="TGA47" s="276"/>
      <c r="TGB47" s="276"/>
      <c r="TGC47" s="276"/>
      <c r="TGD47" s="276"/>
      <c r="TGE47" s="276"/>
      <c r="TGF47" s="277"/>
      <c r="TGG47" s="276"/>
      <c r="TGH47" s="276"/>
      <c r="TGI47" s="276"/>
      <c r="TGJ47" s="276"/>
      <c r="TGK47" s="276"/>
      <c r="TGL47" s="276"/>
      <c r="TGM47" s="276"/>
      <c r="TGN47" s="276"/>
      <c r="TGO47" s="277"/>
      <c r="TGP47" s="276"/>
      <c r="TGQ47" s="276"/>
      <c r="TGR47" s="276"/>
      <c r="TGS47" s="276"/>
      <c r="TGT47" s="276"/>
      <c r="TGU47" s="276"/>
      <c r="TGV47" s="276"/>
      <c r="TGW47" s="276"/>
      <c r="TGX47" s="277"/>
      <c r="TGY47" s="276"/>
      <c r="TGZ47" s="276"/>
      <c r="THA47" s="276"/>
      <c r="THB47" s="276"/>
      <c r="THC47" s="276"/>
      <c r="THD47" s="276"/>
      <c r="THE47" s="276"/>
      <c r="THF47" s="276"/>
      <c r="THG47" s="277"/>
      <c r="THH47" s="276"/>
      <c r="THI47" s="276"/>
      <c r="THJ47" s="276"/>
      <c r="THK47" s="276"/>
      <c r="THL47" s="276"/>
      <c r="THM47" s="276"/>
      <c r="THN47" s="276"/>
      <c r="THO47" s="276"/>
      <c r="THP47" s="277"/>
      <c r="THQ47" s="276"/>
      <c r="THR47" s="276"/>
      <c r="THS47" s="276"/>
      <c r="THT47" s="276"/>
      <c r="THU47" s="276"/>
      <c r="THV47" s="276"/>
      <c r="THW47" s="276"/>
      <c r="THX47" s="276"/>
      <c r="THY47" s="277"/>
      <c r="THZ47" s="276"/>
      <c r="TIA47" s="276"/>
      <c r="TIB47" s="276"/>
      <c r="TIC47" s="276"/>
      <c r="TID47" s="276"/>
      <c r="TIE47" s="276"/>
      <c r="TIF47" s="276"/>
      <c r="TIG47" s="276"/>
      <c r="TIH47" s="277"/>
      <c r="TII47" s="276"/>
      <c r="TIJ47" s="276"/>
      <c r="TIK47" s="276"/>
      <c r="TIL47" s="276"/>
      <c r="TIM47" s="276"/>
      <c r="TIN47" s="276"/>
      <c r="TIO47" s="276"/>
      <c r="TIP47" s="276"/>
      <c r="TIQ47" s="277"/>
      <c r="TIR47" s="276"/>
      <c r="TIS47" s="276"/>
      <c r="TIT47" s="276"/>
      <c r="TIU47" s="276"/>
      <c r="TIV47" s="276"/>
      <c r="TIW47" s="276"/>
      <c r="TIX47" s="276"/>
      <c r="TIY47" s="276"/>
      <c r="TIZ47" s="277"/>
      <c r="TJA47" s="276"/>
      <c r="TJB47" s="276"/>
      <c r="TJC47" s="276"/>
      <c r="TJD47" s="276"/>
      <c r="TJE47" s="276"/>
      <c r="TJF47" s="276"/>
      <c r="TJG47" s="276"/>
      <c r="TJH47" s="276"/>
      <c r="TJI47" s="277"/>
      <c r="TJJ47" s="276"/>
      <c r="TJK47" s="276"/>
      <c r="TJL47" s="276"/>
      <c r="TJM47" s="276"/>
      <c r="TJN47" s="276"/>
      <c r="TJO47" s="276"/>
      <c r="TJP47" s="276"/>
      <c r="TJQ47" s="276"/>
      <c r="TJR47" s="277"/>
      <c r="TJS47" s="276"/>
      <c r="TJT47" s="276"/>
      <c r="TJU47" s="276"/>
      <c r="TJV47" s="276"/>
      <c r="TJW47" s="276"/>
      <c r="TJX47" s="276"/>
      <c r="TJY47" s="276"/>
      <c r="TJZ47" s="276"/>
      <c r="TKA47" s="277"/>
      <c r="TKB47" s="276"/>
      <c r="TKC47" s="276"/>
      <c r="TKD47" s="276"/>
      <c r="TKE47" s="276"/>
      <c r="TKF47" s="276"/>
      <c r="TKG47" s="276"/>
      <c r="TKH47" s="276"/>
      <c r="TKI47" s="276"/>
      <c r="TKJ47" s="277"/>
      <c r="TKK47" s="276"/>
      <c r="TKL47" s="276"/>
      <c r="TKM47" s="276"/>
      <c r="TKN47" s="276"/>
      <c r="TKO47" s="276"/>
      <c r="TKP47" s="276"/>
      <c r="TKQ47" s="276"/>
      <c r="TKR47" s="276"/>
      <c r="TKS47" s="277"/>
      <c r="TKT47" s="276"/>
      <c r="TKU47" s="276"/>
      <c r="TKV47" s="276"/>
      <c r="TKW47" s="276"/>
      <c r="TKX47" s="276"/>
      <c r="TKY47" s="276"/>
      <c r="TKZ47" s="276"/>
      <c r="TLA47" s="276"/>
      <c r="TLB47" s="277"/>
      <c r="TLC47" s="276"/>
      <c r="TLD47" s="276"/>
      <c r="TLE47" s="276"/>
      <c r="TLF47" s="276"/>
      <c r="TLG47" s="276"/>
      <c r="TLH47" s="276"/>
      <c r="TLI47" s="276"/>
      <c r="TLJ47" s="276"/>
      <c r="TLK47" s="277"/>
      <c r="TLL47" s="276"/>
      <c r="TLM47" s="276"/>
      <c r="TLN47" s="276"/>
      <c r="TLO47" s="276"/>
      <c r="TLP47" s="276"/>
      <c r="TLQ47" s="276"/>
      <c r="TLR47" s="276"/>
      <c r="TLS47" s="276"/>
      <c r="TLT47" s="277"/>
      <c r="TLU47" s="276"/>
      <c r="TLV47" s="276"/>
      <c r="TLW47" s="276"/>
      <c r="TLX47" s="276"/>
      <c r="TLY47" s="276"/>
      <c r="TLZ47" s="276"/>
      <c r="TMA47" s="276"/>
      <c r="TMB47" s="276"/>
      <c r="TMC47" s="277"/>
      <c r="TMD47" s="276"/>
      <c r="TME47" s="276"/>
      <c r="TMF47" s="276"/>
      <c r="TMG47" s="276"/>
      <c r="TMH47" s="276"/>
      <c r="TMI47" s="276"/>
      <c r="TMJ47" s="276"/>
      <c r="TMK47" s="276"/>
      <c r="TML47" s="277"/>
      <c r="TMM47" s="276"/>
      <c r="TMN47" s="276"/>
      <c r="TMO47" s="276"/>
      <c r="TMP47" s="276"/>
      <c r="TMQ47" s="276"/>
      <c r="TMR47" s="276"/>
      <c r="TMS47" s="276"/>
      <c r="TMT47" s="276"/>
      <c r="TMU47" s="277"/>
      <c r="TMV47" s="276"/>
      <c r="TMW47" s="276"/>
      <c r="TMX47" s="276"/>
      <c r="TMY47" s="276"/>
      <c r="TMZ47" s="276"/>
      <c r="TNA47" s="276"/>
      <c r="TNB47" s="276"/>
      <c r="TNC47" s="276"/>
      <c r="TND47" s="277"/>
      <c r="TNE47" s="276"/>
      <c r="TNF47" s="276"/>
      <c r="TNG47" s="276"/>
      <c r="TNH47" s="276"/>
      <c r="TNI47" s="276"/>
      <c r="TNJ47" s="276"/>
      <c r="TNK47" s="276"/>
      <c r="TNL47" s="276"/>
      <c r="TNM47" s="277"/>
      <c r="TNN47" s="276"/>
      <c r="TNO47" s="276"/>
      <c r="TNP47" s="276"/>
      <c r="TNQ47" s="276"/>
      <c r="TNR47" s="276"/>
      <c r="TNS47" s="276"/>
      <c r="TNT47" s="276"/>
      <c r="TNU47" s="276"/>
      <c r="TNV47" s="277"/>
      <c r="TNW47" s="276"/>
      <c r="TNX47" s="276"/>
      <c r="TNY47" s="276"/>
      <c r="TNZ47" s="276"/>
      <c r="TOA47" s="276"/>
      <c r="TOB47" s="276"/>
      <c r="TOC47" s="276"/>
      <c r="TOD47" s="276"/>
      <c r="TOE47" s="277"/>
      <c r="TOF47" s="276"/>
      <c r="TOG47" s="276"/>
      <c r="TOH47" s="276"/>
      <c r="TOI47" s="276"/>
      <c r="TOJ47" s="276"/>
      <c r="TOK47" s="276"/>
      <c r="TOL47" s="276"/>
      <c r="TOM47" s="276"/>
      <c r="TON47" s="277"/>
      <c r="TOO47" s="276"/>
      <c r="TOP47" s="276"/>
      <c r="TOQ47" s="276"/>
      <c r="TOR47" s="276"/>
      <c r="TOS47" s="276"/>
      <c r="TOT47" s="276"/>
      <c r="TOU47" s="276"/>
      <c r="TOV47" s="276"/>
      <c r="TOW47" s="277"/>
      <c r="TOX47" s="276"/>
      <c r="TOY47" s="276"/>
      <c r="TOZ47" s="276"/>
      <c r="TPA47" s="276"/>
      <c r="TPB47" s="276"/>
      <c r="TPC47" s="276"/>
      <c r="TPD47" s="276"/>
      <c r="TPE47" s="276"/>
      <c r="TPF47" s="277"/>
      <c r="TPG47" s="276"/>
      <c r="TPH47" s="276"/>
      <c r="TPI47" s="276"/>
      <c r="TPJ47" s="276"/>
      <c r="TPK47" s="276"/>
      <c r="TPL47" s="276"/>
      <c r="TPM47" s="276"/>
      <c r="TPN47" s="276"/>
      <c r="TPO47" s="277"/>
      <c r="TPP47" s="276"/>
      <c r="TPQ47" s="276"/>
      <c r="TPR47" s="276"/>
      <c r="TPS47" s="276"/>
      <c r="TPT47" s="276"/>
      <c r="TPU47" s="276"/>
      <c r="TPV47" s="276"/>
      <c r="TPW47" s="276"/>
      <c r="TPX47" s="277"/>
      <c r="TPY47" s="276"/>
      <c r="TPZ47" s="276"/>
      <c r="TQA47" s="276"/>
      <c r="TQB47" s="276"/>
      <c r="TQC47" s="276"/>
      <c r="TQD47" s="276"/>
      <c r="TQE47" s="276"/>
      <c r="TQF47" s="276"/>
      <c r="TQG47" s="277"/>
      <c r="TQH47" s="276"/>
      <c r="TQI47" s="276"/>
      <c r="TQJ47" s="276"/>
      <c r="TQK47" s="276"/>
      <c r="TQL47" s="276"/>
      <c r="TQM47" s="276"/>
      <c r="TQN47" s="276"/>
      <c r="TQO47" s="276"/>
      <c r="TQP47" s="277"/>
      <c r="TQQ47" s="276"/>
      <c r="TQR47" s="276"/>
      <c r="TQS47" s="276"/>
      <c r="TQT47" s="276"/>
      <c r="TQU47" s="276"/>
      <c r="TQV47" s="276"/>
      <c r="TQW47" s="276"/>
      <c r="TQX47" s="276"/>
      <c r="TQY47" s="277"/>
      <c r="TQZ47" s="276"/>
      <c r="TRA47" s="276"/>
      <c r="TRB47" s="276"/>
      <c r="TRC47" s="276"/>
      <c r="TRD47" s="276"/>
      <c r="TRE47" s="276"/>
      <c r="TRF47" s="276"/>
      <c r="TRG47" s="276"/>
      <c r="TRH47" s="277"/>
      <c r="TRI47" s="276"/>
      <c r="TRJ47" s="276"/>
      <c r="TRK47" s="276"/>
      <c r="TRL47" s="276"/>
      <c r="TRM47" s="276"/>
      <c r="TRN47" s="276"/>
      <c r="TRO47" s="276"/>
      <c r="TRP47" s="276"/>
      <c r="TRQ47" s="277"/>
      <c r="TRR47" s="276"/>
      <c r="TRS47" s="276"/>
      <c r="TRT47" s="276"/>
      <c r="TRU47" s="276"/>
      <c r="TRV47" s="276"/>
      <c r="TRW47" s="276"/>
      <c r="TRX47" s="276"/>
      <c r="TRY47" s="276"/>
      <c r="TRZ47" s="277"/>
      <c r="TSA47" s="276"/>
      <c r="TSB47" s="276"/>
      <c r="TSC47" s="276"/>
      <c r="TSD47" s="276"/>
      <c r="TSE47" s="276"/>
      <c r="TSF47" s="276"/>
      <c r="TSG47" s="276"/>
      <c r="TSH47" s="276"/>
      <c r="TSI47" s="277"/>
      <c r="TSJ47" s="276"/>
      <c r="TSK47" s="276"/>
      <c r="TSL47" s="276"/>
      <c r="TSM47" s="276"/>
      <c r="TSN47" s="276"/>
      <c r="TSO47" s="276"/>
      <c r="TSP47" s="276"/>
      <c r="TSQ47" s="276"/>
      <c r="TSR47" s="277"/>
      <c r="TSS47" s="276"/>
      <c r="TST47" s="276"/>
      <c r="TSU47" s="276"/>
      <c r="TSV47" s="276"/>
      <c r="TSW47" s="276"/>
      <c r="TSX47" s="276"/>
      <c r="TSY47" s="276"/>
      <c r="TSZ47" s="276"/>
      <c r="TTA47" s="277"/>
      <c r="TTB47" s="276"/>
      <c r="TTC47" s="276"/>
      <c r="TTD47" s="276"/>
      <c r="TTE47" s="276"/>
      <c r="TTF47" s="276"/>
      <c r="TTG47" s="276"/>
      <c r="TTH47" s="276"/>
      <c r="TTI47" s="276"/>
      <c r="TTJ47" s="277"/>
      <c r="TTK47" s="276"/>
      <c r="TTL47" s="276"/>
      <c r="TTM47" s="276"/>
      <c r="TTN47" s="276"/>
      <c r="TTO47" s="276"/>
      <c r="TTP47" s="276"/>
      <c r="TTQ47" s="276"/>
      <c r="TTR47" s="276"/>
      <c r="TTS47" s="277"/>
      <c r="TTT47" s="276"/>
      <c r="TTU47" s="276"/>
      <c r="TTV47" s="276"/>
      <c r="TTW47" s="276"/>
      <c r="TTX47" s="276"/>
      <c r="TTY47" s="276"/>
      <c r="TTZ47" s="276"/>
      <c r="TUA47" s="276"/>
      <c r="TUB47" s="277"/>
      <c r="TUC47" s="276"/>
      <c r="TUD47" s="276"/>
      <c r="TUE47" s="276"/>
      <c r="TUF47" s="276"/>
      <c r="TUG47" s="276"/>
      <c r="TUH47" s="276"/>
      <c r="TUI47" s="276"/>
      <c r="TUJ47" s="276"/>
      <c r="TUK47" s="277"/>
      <c r="TUL47" s="276"/>
      <c r="TUM47" s="276"/>
      <c r="TUN47" s="276"/>
      <c r="TUO47" s="276"/>
      <c r="TUP47" s="276"/>
      <c r="TUQ47" s="276"/>
      <c r="TUR47" s="276"/>
      <c r="TUS47" s="276"/>
      <c r="TUT47" s="277"/>
      <c r="TUU47" s="276"/>
      <c r="TUV47" s="276"/>
      <c r="TUW47" s="276"/>
      <c r="TUX47" s="276"/>
      <c r="TUY47" s="276"/>
      <c r="TUZ47" s="276"/>
      <c r="TVA47" s="276"/>
      <c r="TVB47" s="276"/>
      <c r="TVC47" s="277"/>
      <c r="TVD47" s="276"/>
      <c r="TVE47" s="276"/>
      <c r="TVF47" s="276"/>
      <c r="TVG47" s="276"/>
      <c r="TVH47" s="276"/>
      <c r="TVI47" s="276"/>
      <c r="TVJ47" s="276"/>
      <c r="TVK47" s="276"/>
      <c r="TVL47" s="277"/>
      <c r="TVM47" s="276"/>
      <c r="TVN47" s="276"/>
      <c r="TVO47" s="276"/>
      <c r="TVP47" s="276"/>
      <c r="TVQ47" s="276"/>
      <c r="TVR47" s="276"/>
      <c r="TVS47" s="276"/>
      <c r="TVT47" s="276"/>
      <c r="TVU47" s="277"/>
      <c r="TVV47" s="276"/>
      <c r="TVW47" s="276"/>
      <c r="TVX47" s="276"/>
      <c r="TVY47" s="276"/>
      <c r="TVZ47" s="276"/>
      <c r="TWA47" s="276"/>
      <c r="TWB47" s="276"/>
      <c r="TWC47" s="276"/>
      <c r="TWD47" s="277"/>
      <c r="TWE47" s="276"/>
      <c r="TWF47" s="276"/>
      <c r="TWG47" s="276"/>
      <c r="TWH47" s="276"/>
      <c r="TWI47" s="276"/>
      <c r="TWJ47" s="276"/>
      <c r="TWK47" s="276"/>
      <c r="TWL47" s="276"/>
      <c r="TWM47" s="277"/>
      <c r="TWN47" s="276"/>
      <c r="TWO47" s="276"/>
      <c r="TWP47" s="276"/>
      <c r="TWQ47" s="276"/>
      <c r="TWR47" s="276"/>
      <c r="TWS47" s="276"/>
      <c r="TWT47" s="276"/>
      <c r="TWU47" s="276"/>
      <c r="TWV47" s="277"/>
      <c r="TWW47" s="276"/>
      <c r="TWX47" s="276"/>
      <c r="TWY47" s="276"/>
      <c r="TWZ47" s="276"/>
      <c r="TXA47" s="276"/>
      <c r="TXB47" s="276"/>
      <c r="TXC47" s="276"/>
      <c r="TXD47" s="276"/>
      <c r="TXE47" s="277"/>
      <c r="TXF47" s="276"/>
      <c r="TXG47" s="276"/>
      <c r="TXH47" s="276"/>
      <c r="TXI47" s="276"/>
      <c r="TXJ47" s="276"/>
      <c r="TXK47" s="276"/>
      <c r="TXL47" s="276"/>
      <c r="TXM47" s="276"/>
      <c r="TXN47" s="277"/>
      <c r="TXO47" s="276"/>
      <c r="TXP47" s="276"/>
      <c r="TXQ47" s="276"/>
      <c r="TXR47" s="276"/>
      <c r="TXS47" s="276"/>
      <c r="TXT47" s="276"/>
      <c r="TXU47" s="276"/>
      <c r="TXV47" s="276"/>
      <c r="TXW47" s="277"/>
      <c r="TXX47" s="276"/>
      <c r="TXY47" s="276"/>
      <c r="TXZ47" s="276"/>
      <c r="TYA47" s="276"/>
      <c r="TYB47" s="276"/>
      <c r="TYC47" s="276"/>
      <c r="TYD47" s="276"/>
      <c r="TYE47" s="276"/>
      <c r="TYF47" s="277"/>
      <c r="TYG47" s="276"/>
      <c r="TYH47" s="276"/>
      <c r="TYI47" s="276"/>
      <c r="TYJ47" s="276"/>
      <c r="TYK47" s="276"/>
      <c r="TYL47" s="276"/>
      <c r="TYM47" s="276"/>
      <c r="TYN47" s="276"/>
      <c r="TYO47" s="277"/>
      <c r="TYP47" s="276"/>
      <c r="TYQ47" s="276"/>
      <c r="TYR47" s="276"/>
      <c r="TYS47" s="276"/>
      <c r="TYT47" s="276"/>
      <c r="TYU47" s="276"/>
      <c r="TYV47" s="276"/>
      <c r="TYW47" s="276"/>
      <c r="TYX47" s="277"/>
      <c r="TYY47" s="276"/>
      <c r="TYZ47" s="276"/>
      <c r="TZA47" s="276"/>
      <c r="TZB47" s="276"/>
      <c r="TZC47" s="276"/>
      <c r="TZD47" s="276"/>
      <c r="TZE47" s="276"/>
      <c r="TZF47" s="276"/>
      <c r="TZG47" s="277"/>
      <c r="TZH47" s="276"/>
      <c r="TZI47" s="276"/>
      <c r="TZJ47" s="276"/>
      <c r="TZK47" s="276"/>
      <c r="TZL47" s="276"/>
      <c r="TZM47" s="276"/>
      <c r="TZN47" s="276"/>
      <c r="TZO47" s="276"/>
      <c r="TZP47" s="277"/>
      <c r="TZQ47" s="276"/>
      <c r="TZR47" s="276"/>
      <c r="TZS47" s="276"/>
      <c r="TZT47" s="276"/>
      <c r="TZU47" s="276"/>
      <c r="TZV47" s="276"/>
      <c r="TZW47" s="276"/>
      <c r="TZX47" s="276"/>
      <c r="TZY47" s="277"/>
      <c r="TZZ47" s="276"/>
      <c r="UAA47" s="276"/>
      <c r="UAB47" s="276"/>
      <c r="UAC47" s="276"/>
      <c r="UAD47" s="276"/>
      <c r="UAE47" s="276"/>
      <c r="UAF47" s="276"/>
      <c r="UAG47" s="276"/>
      <c r="UAH47" s="277"/>
      <c r="UAI47" s="276"/>
      <c r="UAJ47" s="276"/>
      <c r="UAK47" s="276"/>
      <c r="UAL47" s="276"/>
      <c r="UAM47" s="276"/>
      <c r="UAN47" s="276"/>
      <c r="UAO47" s="276"/>
      <c r="UAP47" s="276"/>
      <c r="UAQ47" s="277"/>
      <c r="UAR47" s="276"/>
      <c r="UAS47" s="276"/>
      <c r="UAT47" s="276"/>
      <c r="UAU47" s="276"/>
      <c r="UAV47" s="276"/>
      <c r="UAW47" s="276"/>
      <c r="UAX47" s="276"/>
      <c r="UAY47" s="276"/>
      <c r="UAZ47" s="277"/>
      <c r="UBA47" s="276"/>
      <c r="UBB47" s="276"/>
      <c r="UBC47" s="276"/>
      <c r="UBD47" s="276"/>
      <c r="UBE47" s="276"/>
      <c r="UBF47" s="276"/>
      <c r="UBG47" s="276"/>
      <c r="UBH47" s="276"/>
      <c r="UBI47" s="277"/>
      <c r="UBJ47" s="276"/>
      <c r="UBK47" s="276"/>
      <c r="UBL47" s="276"/>
      <c r="UBM47" s="276"/>
      <c r="UBN47" s="276"/>
      <c r="UBO47" s="276"/>
      <c r="UBP47" s="276"/>
      <c r="UBQ47" s="276"/>
      <c r="UBR47" s="277"/>
      <c r="UBS47" s="276"/>
      <c r="UBT47" s="276"/>
      <c r="UBU47" s="276"/>
      <c r="UBV47" s="276"/>
      <c r="UBW47" s="276"/>
      <c r="UBX47" s="276"/>
      <c r="UBY47" s="276"/>
      <c r="UBZ47" s="276"/>
      <c r="UCA47" s="277"/>
      <c r="UCB47" s="276"/>
      <c r="UCC47" s="276"/>
      <c r="UCD47" s="276"/>
      <c r="UCE47" s="276"/>
      <c r="UCF47" s="276"/>
      <c r="UCG47" s="276"/>
      <c r="UCH47" s="276"/>
      <c r="UCI47" s="276"/>
      <c r="UCJ47" s="277"/>
      <c r="UCK47" s="276"/>
      <c r="UCL47" s="276"/>
      <c r="UCM47" s="276"/>
      <c r="UCN47" s="276"/>
      <c r="UCO47" s="276"/>
      <c r="UCP47" s="276"/>
      <c r="UCQ47" s="276"/>
      <c r="UCR47" s="276"/>
      <c r="UCS47" s="277"/>
      <c r="UCT47" s="276"/>
      <c r="UCU47" s="276"/>
      <c r="UCV47" s="276"/>
      <c r="UCW47" s="276"/>
      <c r="UCX47" s="276"/>
      <c r="UCY47" s="276"/>
      <c r="UCZ47" s="276"/>
      <c r="UDA47" s="276"/>
      <c r="UDB47" s="277"/>
      <c r="UDC47" s="276"/>
      <c r="UDD47" s="276"/>
      <c r="UDE47" s="276"/>
      <c r="UDF47" s="276"/>
      <c r="UDG47" s="276"/>
      <c r="UDH47" s="276"/>
      <c r="UDI47" s="276"/>
      <c r="UDJ47" s="276"/>
      <c r="UDK47" s="277"/>
      <c r="UDL47" s="276"/>
      <c r="UDM47" s="276"/>
      <c r="UDN47" s="276"/>
      <c r="UDO47" s="276"/>
      <c r="UDP47" s="276"/>
      <c r="UDQ47" s="276"/>
      <c r="UDR47" s="276"/>
      <c r="UDS47" s="276"/>
      <c r="UDT47" s="277"/>
      <c r="UDU47" s="276"/>
      <c r="UDV47" s="276"/>
      <c r="UDW47" s="276"/>
      <c r="UDX47" s="276"/>
      <c r="UDY47" s="276"/>
      <c r="UDZ47" s="276"/>
      <c r="UEA47" s="276"/>
      <c r="UEB47" s="276"/>
      <c r="UEC47" s="277"/>
      <c r="UED47" s="276"/>
      <c r="UEE47" s="276"/>
      <c r="UEF47" s="276"/>
      <c r="UEG47" s="276"/>
      <c r="UEH47" s="276"/>
      <c r="UEI47" s="276"/>
      <c r="UEJ47" s="276"/>
      <c r="UEK47" s="276"/>
      <c r="UEL47" s="277"/>
      <c r="UEM47" s="276"/>
      <c r="UEN47" s="276"/>
      <c r="UEO47" s="276"/>
      <c r="UEP47" s="276"/>
      <c r="UEQ47" s="276"/>
      <c r="UER47" s="276"/>
      <c r="UES47" s="276"/>
      <c r="UET47" s="276"/>
      <c r="UEU47" s="277"/>
      <c r="UEV47" s="276"/>
      <c r="UEW47" s="276"/>
      <c r="UEX47" s="276"/>
      <c r="UEY47" s="276"/>
      <c r="UEZ47" s="276"/>
      <c r="UFA47" s="276"/>
      <c r="UFB47" s="276"/>
      <c r="UFC47" s="276"/>
      <c r="UFD47" s="277"/>
      <c r="UFE47" s="276"/>
      <c r="UFF47" s="276"/>
      <c r="UFG47" s="276"/>
      <c r="UFH47" s="276"/>
      <c r="UFI47" s="276"/>
      <c r="UFJ47" s="276"/>
      <c r="UFK47" s="276"/>
      <c r="UFL47" s="276"/>
      <c r="UFM47" s="277"/>
      <c r="UFN47" s="276"/>
      <c r="UFO47" s="276"/>
      <c r="UFP47" s="276"/>
      <c r="UFQ47" s="276"/>
      <c r="UFR47" s="276"/>
      <c r="UFS47" s="276"/>
      <c r="UFT47" s="276"/>
      <c r="UFU47" s="276"/>
      <c r="UFV47" s="277"/>
      <c r="UFW47" s="276"/>
      <c r="UFX47" s="276"/>
      <c r="UFY47" s="276"/>
      <c r="UFZ47" s="276"/>
      <c r="UGA47" s="276"/>
      <c r="UGB47" s="276"/>
      <c r="UGC47" s="276"/>
      <c r="UGD47" s="276"/>
      <c r="UGE47" s="277"/>
      <c r="UGF47" s="276"/>
      <c r="UGG47" s="276"/>
      <c r="UGH47" s="276"/>
      <c r="UGI47" s="276"/>
      <c r="UGJ47" s="276"/>
      <c r="UGK47" s="276"/>
      <c r="UGL47" s="276"/>
      <c r="UGM47" s="276"/>
      <c r="UGN47" s="277"/>
      <c r="UGO47" s="276"/>
      <c r="UGP47" s="276"/>
      <c r="UGQ47" s="276"/>
      <c r="UGR47" s="276"/>
      <c r="UGS47" s="276"/>
      <c r="UGT47" s="276"/>
      <c r="UGU47" s="276"/>
      <c r="UGV47" s="276"/>
      <c r="UGW47" s="277"/>
      <c r="UGX47" s="276"/>
      <c r="UGY47" s="276"/>
      <c r="UGZ47" s="276"/>
      <c r="UHA47" s="276"/>
      <c r="UHB47" s="276"/>
      <c r="UHC47" s="276"/>
      <c r="UHD47" s="276"/>
      <c r="UHE47" s="276"/>
      <c r="UHF47" s="277"/>
      <c r="UHG47" s="276"/>
      <c r="UHH47" s="276"/>
      <c r="UHI47" s="276"/>
      <c r="UHJ47" s="276"/>
      <c r="UHK47" s="276"/>
      <c r="UHL47" s="276"/>
      <c r="UHM47" s="276"/>
      <c r="UHN47" s="276"/>
      <c r="UHO47" s="277"/>
      <c r="UHP47" s="276"/>
      <c r="UHQ47" s="276"/>
      <c r="UHR47" s="276"/>
      <c r="UHS47" s="276"/>
      <c r="UHT47" s="276"/>
      <c r="UHU47" s="276"/>
      <c r="UHV47" s="276"/>
      <c r="UHW47" s="276"/>
      <c r="UHX47" s="277"/>
      <c r="UHY47" s="276"/>
      <c r="UHZ47" s="276"/>
      <c r="UIA47" s="276"/>
      <c r="UIB47" s="276"/>
      <c r="UIC47" s="276"/>
      <c r="UID47" s="276"/>
      <c r="UIE47" s="276"/>
      <c r="UIF47" s="276"/>
      <c r="UIG47" s="277"/>
      <c r="UIH47" s="276"/>
      <c r="UII47" s="276"/>
      <c r="UIJ47" s="276"/>
      <c r="UIK47" s="276"/>
      <c r="UIL47" s="276"/>
      <c r="UIM47" s="276"/>
      <c r="UIN47" s="276"/>
      <c r="UIO47" s="276"/>
      <c r="UIP47" s="277"/>
      <c r="UIQ47" s="276"/>
      <c r="UIR47" s="276"/>
      <c r="UIS47" s="276"/>
      <c r="UIT47" s="276"/>
      <c r="UIU47" s="276"/>
      <c r="UIV47" s="276"/>
      <c r="UIW47" s="276"/>
      <c r="UIX47" s="276"/>
      <c r="UIY47" s="277"/>
      <c r="UIZ47" s="276"/>
      <c r="UJA47" s="276"/>
      <c r="UJB47" s="276"/>
      <c r="UJC47" s="276"/>
      <c r="UJD47" s="276"/>
      <c r="UJE47" s="276"/>
      <c r="UJF47" s="276"/>
      <c r="UJG47" s="276"/>
      <c r="UJH47" s="277"/>
      <c r="UJI47" s="276"/>
      <c r="UJJ47" s="276"/>
      <c r="UJK47" s="276"/>
      <c r="UJL47" s="276"/>
      <c r="UJM47" s="276"/>
      <c r="UJN47" s="276"/>
      <c r="UJO47" s="276"/>
      <c r="UJP47" s="276"/>
      <c r="UJQ47" s="277"/>
      <c r="UJR47" s="276"/>
      <c r="UJS47" s="276"/>
      <c r="UJT47" s="276"/>
      <c r="UJU47" s="276"/>
      <c r="UJV47" s="276"/>
      <c r="UJW47" s="276"/>
      <c r="UJX47" s="276"/>
      <c r="UJY47" s="276"/>
      <c r="UJZ47" s="277"/>
      <c r="UKA47" s="276"/>
      <c r="UKB47" s="276"/>
      <c r="UKC47" s="276"/>
      <c r="UKD47" s="276"/>
      <c r="UKE47" s="276"/>
      <c r="UKF47" s="276"/>
      <c r="UKG47" s="276"/>
      <c r="UKH47" s="276"/>
      <c r="UKI47" s="277"/>
      <c r="UKJ47" s="276"/>
      <c r="UKK47" s="276"/>
      <c r="UKL47" s="276"/>
      <c r="UKM47" s="276"/>
      <c r="UKN47" s="276"/>
      <c r="UKO47" s="276"/>
      <c r="UKP47" s="276"/>
      <c r="UKQ47" s="276"/>
      <c r="UKR47" s="277"/>
      <c r="UKS47" s="276"/>
      <c r="UKT47" s="276"/>
      <c r="UKU47" s="276"/>
      <c r="UKV47" s="276"/>
      <c r="UKW47" s="276"/>
      <c r="UKX47" s="276"/>
      <c r="UKY47" s="276"/>
      <c r="UKZ47" s="276"/>
      <c r="ULA47" s="277"/>
      <c r="ULB47" s="276"/>
      <c r="ULC47" s="276"/>
      <c r="ULD47" s="276"/>
      <c r="ULE47" s="276"/>
      <c r="ULF47" s="276"/>
      <c r="ULG47" s="276"/>
      <c r="ULH47" s="276"/>
      <c r="ULI47" s="276"/>
      <c r="ULJ47" s="277"/>
      <c r="ULK47" s="276"/>
      <c r="ULL47" s="276"/>
      <c r="ULM47" s="276"/>
      <c r="ULN47" s="276"/>
      <c r="ULO47" s="276"/>
      <c r="ULP47" s="276"/>
      <c r="ULQ47" s="276"/>
      <c r="ULR47" s="276"/>
      <c r="ULS47" s="277"/>
      <c r="ULT47" s="276"/>
      <c r="ULU47" s="276"/>
      <c r="ULV47" s="276"/>
      <c r="ULW47" s="276"/>
      <c r="ULX47" s="276"/>
      <c r="ULY47" s="276"/>
      <c r="ULZ47" s="276"/>
      <c r="UMA47" s="276"/>
      <c r="UMB47" s="277"/>
      <c r="UMC47" s="276"/>
      <c r="UMD47" s="276"/>
      <c r="UME47" s="276"/>
      <c r="UMF47" s="276"/>
      <c r="UMG47" s="276"/>
      <c r="UMH47" s="276"/>
      <c r="UMI47" s="276"/>
      <c r="UMJ47" s="276"/>
      <c r="UMK47" s="277"/>
      <c r="UML47" s="276"/>
      <c r="UMM47" s="276"/>
      <c r="UMN47" s="276"/>
      <c r="UMO47" s="276"/>
      <c r="UMP47" s="276"/>
      <c r="UMQ47" s="276"/>
      <c r="UMR47" s="276"/>
      <c r="UMS47" s="276"/>
      <c r="UMT47" s="277"/>
      <c r="UMU47" s="276"/>
      <c r="UMV47" s="276"/>
      <c r="UMW47" s="276"/>
      <c r="UMX47" s="276"/>
      <c r="UMY47" s="276"/>
      <c r="UMZ47" s="276"/>
      <c r="UNA47" s="276"/>
      <c r="UNB47" s="276"/>
      <c r="UNC47" s="277"/>
      <c r="UND47" s="276"/>
      <c r="UNE47" s="276"/>
      <c r="UNF47" s="276"/>
      <c r="UNG47" s="276"/>
      <c r="UNH47" s="276"/>
      <c r="UNI47" s="276"/>
      <c r="UNJ47" s="276"/>
      <c r="UNK47" s="276"/>
      <c r="UNL47" s="277"/>
      <c r="UNM47" s="276"/>
      <c r="UNN47" s="276"/>
      <c r="UNO47" s="276"/>
      <c r="UNP47" s="276"/>
      <c r="UNQ47" s="276"/>
      <c r="UNR47" s="276"/>
      <c r="UNS47" s="276"/>
      <c r="UNT47" s="276"/>
      <c r="UNU47" s="277"/>
      <c r="UNV47" s="276"/>
      <c r="UNW47" s="276"/>
      <c r="UNX47" s="276"/>
      <c r="UNY47" s="276"/>
      <c r="UNZ47" s="276"/>
      <c r="UOA47" s="276"/>
      <c r="UOB47" s="276"/>
      <c r="UOC47" s="276"/>
      <c r="UOD47" s="277"/>
      <c r="UOE47" s="276"/>
      <c r="UOF47" s="276"/>
      <c r="UOG47" s="276"/>
      <c r="UOH47" s="276"/>
      <c r="UOI47" s="276"/>
      <c r="UOJ47" s="276"/>
      <c r="UOK47" s="276"/>
      <c r="UOL47" s="276"/>
      <c r="UOM47" s="277"/>
      <c r="UON47" s="276"/>
      <c r="UOO47" s="276"/>
      <c r="UOP47" s="276"/>
      <c r="UOQ47" s="276"/>
      <c r="UOR47" s="276"/>
      <c r="UOS47" s="276"/>
      <c r="UOT47" s="276"/>
      <c r="UOU47" s="276"/>
      <c r="UOV47" s="277"/>
      <c r="UOW47" s="276"/>
      <c r="UOX47" s="276"/>
      <c r="UOY47" s="276"/>
      <c r="UOZ47" s="276"/>
      <c r="UPA47" s="276"/>
      <c r="UPB47" s="276"/>
      <c r="UPC47" s="276"/>
      <c r="UPD47" s="276"/>
      <c r="UPE47" s="277"/>
      <c r="UPF47" s="276"/>
      <c r="UPG47" s="276"/>
      <c r="UPH47" s="276"/>
      <c r="UPI47" s="276"/>
      <c r="UPJ47" s="276"/>
      <c r="UPK47" s="276"/>
      <c r="UPL47" s="276"/>
      <c r="UPM47" s="276"/>
      <c r="UPN47" s="277"/>
      <c r="UPO47" s="276"/>
      <c r="UPP47" s="276"/>
      <c r="UPQ47" s="276"/>
      <c r="UPR47" s="276"/>
      <c r="UPS47" s="276"/>
      <c r="UPT47" s="276"/>
      <c r="UPU47" s="276"/>
      <c r="UPV47" s="276"/>
      <c r="UPW47" s="277"/>
      <c r="UPX47" s="276"/>
      <c r="UPY47" s="276"/>
      <c r="UPZ47" s="276"/>
      <c r="UQA47" s="276"/>
      <c r="UQB47" s="276"/>
      <c r="UQC47" s="276"/>
      <c r="UQD47" s="276"/>
      <c r="UQE47" s="276"/>
      <c r="UQF47" s="277"/>
      <c r="UQG47" s="276"/>
      <c r="UQH47" s="276"/>
      <c r="UQI47" s="276"/>
      <c r="UQJ47" s="276"/>
      <c r="UQK47" s="276"/>
      <c r="UQL47" s="276"/>
      <c r="UQM47" s="276"/>
      <c r="UQN47" s="276"/>
      <c r="UQO47" s="277"/>
      <c r="UQP47" s="276"/>
      <c r="UQQ47" s="276"/>
      <c r="UQR47" s="276"/>
      <c r="UQS47" s="276"/>
      <c r="UQT47" s="276"/>
      <c r="UQU47" s="276"/>
      <c r="UQV47" s="276"/>
      <c r="UQW47" s="276"/>
      <c r="UQX47" s="277"/>
      <c r="UQY47" s="276"/>
      <c r="UQZ47" s="276"/>
      <c r="URA47" s="276"/>
      <c r="URB47" s="276"/>
      <c r="URC47" s="276"/>
      <c r="URD47" s="276"/>
      <c r="URE47" s="276"/>
      <c r="URF47" s="276"/>
      <c r="URG47" s="277"/>
      <c r="URH47" s="276"/>
      <c r="URI47" s="276"/>
      <c r="URJ47" s="276"/>
      <c r="URK47" s="276"/>
      <c r="URL47" s="276"/>
      <c r="URM47" s="276"/>
      <c r="URN47" s="276"/>
      <c r="URO47" s="276"/>
      <c r="URP47" s="277"/>
      <c r="URQ47" s="276"/>
      <c r="URR47" s="276"/>
      <c r="URS47" s="276"/>
      <c r="URT47" s="276"/>
      <c r="URU47" s="276"/>
      <c r="URV47" s="276"/>
      <c r="URW47" s="276"/>
      <c r="URX47" s="276"/>
      <c r="URY47" s="277"/>
      <c r="URZ47" s="276"/>
      <c r="USA47" s="276"/>
      <c r="USB47" s="276"/>
      <c r="USC47" s="276"/>
      <c r="USD47" s="276"/>
      <c r="USE47" s="276"/>
      <c r="USF47" s="276"/>
      <c r="USG47" s="276"/>
      <c r="USH47" s="277"/>
      <c r="USI47" s="276"/>
      <c r="USJ47" s="276"/>
      <c r="USK47" s="276"/>
      <c r="USL47" s="276"/>
      <c r="USM47" s="276"/>
      <c r="USN47" s="276"/>
      <c r="USO47" s="276"/>
      <c r="USP47" s="276"/>
      <c r="USQ47" s="277"/>
      <c r="USR47" s="276"/>
      <c r="USS47" s="276"/>
      <c r="UST47" s="276"/>
      <c r="USU47" s="276"/>
      <c r="USV47" s="276"/>
      <c r="USW47" s="276"/>
      <c r="USX47" s="276"/>
      <c r="USY47" s="276"/>
      <c r="USZ47" s="277"/>
      <c r="UTA47" s="276"/>
      <c r="UTB47" s="276"/>
      <c r="UTC47" s="276"/>
      <c r="UTD47" s="276"/>
      <c r="UTE47" s="276"/>
      <c r="UTF47" s="276"/>
      <c r="UTG47" s="276"/>
      <c r="UTH47" s="276"/>
      <c r="UTI47" s="277"/>
      <c r="UTJ47" s="276"/>
      <c r="UTK47" s="276"/>
      <c r="UTL47" s="276"/>
      <c r="UTM47" s="276"/>
      <c r="UTN47" s="276"/>
      <c r="UTO47" s="276"/>
      <c r="UTP47" s="276"/>
      <c r="UTQ47" s="276"/>
      <c r="UTR47" s="277"/>
      <c r="UTS47" s="276"/>
      <c r="UTT47" s="276"/>
      <c r="UTU47" s="276"/>
      <c r="UTV47" s="276"/>
      <c r="UTW47" s="276"/>
      <c r="UTX47" s="276"/>
      <c r="UTY47" s="276"/>
      <c r="UTZ47" s="276"/>
      <c r="UUA47" s="277"/>
      <c r="UUB47" s="276"/>
      <c r="UUC47" s="276"/>
      <c r="UUD47" s="276"/>
      <c r="UUE47" s="276"/>
      <c r="UUF47" s="276"/>
      <c r="UUG47" s="276"/>
      <c r="UUH47" s="276"/>
      <c r="UUI47" s="276"/>
      <c r="UUJ47" s="277"/>
      <c r="UUK47" s="276"/>
      <c r="UUL47" s="276"/>
      <c r="UUM47" s="276"/>
      <c r="UUN47" s="276"/>
      <c r="UUO47" s="276"/>
      <c r="UUP47" s="276"/>
      <c r="UUQ47" s="276"/>
      <c r="UUR47" s="276"/>
      <c r="UUS47" s="277"/>
      <c r="UUT47" s="276"/>
      <c r="UUU47" s="276"/>
      <c r="UUV47" s="276"/>
      <c r="UUW47" s="276"/>
      <c r="UUX47" s="276"/>
      <c r="UUY47" s="276"/>
      <c r="UUZ47" s="276"/>
      <c r="UVA47" s="276"/>
      <c r="UVB47" s="277"/>
      <c r="UVC47" s="276"/>
      <c r="UVD47" s="276"/>
      <c r="UVE47" s="276"/>
      <c r="UVF47" s="276"/>
      <c r="UVG47" s="276"/>
      <c r="UVH47" s="276"/>
      <c r="UVI47" s="276"/>
      <c r="UVJ47" s="276"/>
      <c r="UVK47" s="277"/>
      <c r="UVL47" s="276"/>
      <c r="UVM47" s="276"/>
      <c r="UVN47" s="276"/>
      <c r="UVO47" s="276"/>
      <c r="UVP47" s="276"/>
      <c r="UVQ47" s="276"/>
      <c r="UVR47" s="276"/>
      <c r="UVS47" s="276"/>
      <c r="UVT47" s="277"/>
      <c r="UVU47" s="276"/>
      <c r="UVV47" s="276"/>
      <c r="UVW47" s="276"/>
      <c r="UVX47" s="276"/>
      <c r="UVY47" s="276"/>
      <c r="UVZ47" s="276"/>
      <c r="UWA47" s="276"/>
      <c r="UWB47" s="276"/>
      <c r="UWC47" s="277"/>
      <c r="UWD47" s="276"/>
      <c r="UWE47" s="276"/>
      <c r="UWF47" s="276"/>
      <c r="UWG47" s="276"/>
      <c r="UWH47" s="276"/>
      <c r="UWI47" s="276"/>
      <c r="UWJ47" s="276"/>
      <c r="UWK47" s="276"/>
      <c r="UWL47" s="277"/>
      <c r="UWM47" s="276"/>
      <c r="UWN47" s="276"/>
      <c r="UWO47" s="276"/>
      <c r="UWP47" s="276"/>
      <c r="UWQ47" s="276"/>
      <c r="UWR47" s="276"/>
      <c r="UWS47" s="276"/>
      <c r="UWT47" s="276"/>
      <c r="UWU47" s="277"/>
      <c r="UWV47" s="276"/>
      <c r="UWW47" s="276"/>
      <c r="UWX47" s="276"/>
      <c r="UWY47" s="276"/>
      <c r="UWZ47" s="276"/>
      <c r="UXA47" s="276"/>
      <c r="UXB47" s="276"/>
      <c r="UXC47" s="276"/>
      <c r="UXD47" s="277"/>
      <c r="UXE47" s="276"/>
      <c r="UXF47" s="276"/>
      <c r="UXG47" s="276"/>
      <c r="UXH47" s="276"/>
      <c r="UXI47" s="276"/>
      <c r="UXJ47" s="276"/>
      <c r="UXK47" s="276"/>
      <c r="UXL47" s="276"/>
      <c r="UXM47" s="277"/>
      <c r="UXN47" s="276"/>
      <c r="UXO47" s="276"/>
      <c r="UXP47" s="276"/>
      <c r="UXQ47" s="276"/>
      <c r="UXR47" s="276"/>
      <c r="UXS47" s="276"/>
      <c r="UXT47" s="276"/>
      <c r="UXU47" s="276"/>
      <c r="UXV47" s="277"/>
      <c r="UXW47" s="276"/>
      <c r="UXX47" s="276"/>
      <c r="UXY47" s="276"/>
      <c r="UXZ47" s="276"/>
      <c r="UYA47" s="276"/>
      <c r="UYB47" s="276"/>
      <c r="UYC47" s="276"/>
      <c r="UYD47" s="276"/>
      <c r="UYE47" s="277"/>
      <c r="UYF47" s="276"/>
      <c r="UYG47" s="276"/>
      <c r="UYH47" s="276"/>
      <c r="UYI47" s="276"/>
      <c r="UYJ47" s="276"/>
      <c r="UYK47" s="276"/>
      <c r="UYL47" s="276"/>
      <c r="UYM47" s="276"/>
      <c r="UYN47" s="277"/>
      <c r="UYO47" s="276"/>
      <c r="UYP47" s="276"/>
      <c r="UYQ47" s="276"/>
      <c r="UYR47" s="276"/>
      <c r="UYS47" s="276"/>
      <c r="UYT47" s="276"/>
      <c r="UYU47" s="276"/>
      <c r="UYV47" s="276"/>
      <c r="UYW47" s="277"/>
      <c r="UYX47" s="276"/>
      <c r="UYY47" s="276"/>
      <c r="UYZ47" s="276"/>
      <c r="UZA47" s="276"/>
      <c r="UZB47" s="276"/>
      <c r="UZC47" s="276"/>
      <c r="UZD47" s="276"/>
      <c r="UZE47" s="276"/>
      <c r="UZF47" s="277"/>
      <c r="UZG47" s="276"/>
      <c r="UZH47" s="276"/>
      <c r="UZI47" s="276"/>
      <c r="UZJ47" s="276"/>
      <c r="UZK47" s="276"/>
      <c r="UZL47" s="276"/>
      <c r="UZM47" s="276"/>
      <c r="UZN47" s="276"/>
      <c r="UZO47" s="277"/>
      <c r="UZP47" s="276"/>
      <c r="UZQ47" s="276"/>
      <c r="UZR47" s="276"/>
      <c r="UZS47" s="276"/>
      <c r="UZT47" s="276"/>
      <c r="UZU47" s="276"/>
      <c r="UZV47" s="276"/>
      <c r="UZW47" s="276"/>
      <c r="UZX47" s="277"/>
      <c r="UZY47" s="276"/>
      <c r="UZZ47" s="276"/>
      <c r="VAA47" s="276"/>
      <c r="VAB47" s="276"/>
      <c r="VAC47" s="276"/>
      <c r="VAD47" s="276"/>
      <c r="VAE47" s="276"/>
      <c r="VAF47" s="276"/>
      <c r="VAG47" s="277"/>
      <c r="VAH47" s="276"/>
      <c r="VAI47" s="276"/>
      <c r="VAJ47" s="276"/>
      <c r="VAK47" s="276"/>
      <c r="VAL47" s="276"/>
      <c r="VAM47" s="276"/>
      <c r="VAN47" s="276"/>
      <c r="VAO47" s="276"/>
      <c r="VAP47" s="277"/>
      <c r="VAQ47" s="276"/>
      <c r="VAR47" s="276"/>
      <c r="VAS47" s="276"/>
      <c r="VAT47" s="276"/>
      <c r="VAU47" s="276"/>
      <c r="VAV47" s="276"/>
      <c r="VAW47" s="276"/>
      <c r="VAX47" s="276"/>
      <c r="VAY47" s="277"/>
      <c r="VAZ47" s="276"/>
      <c r="VBA47" s="276"/>
      <c r="VBB47" s="276"/>
      <c r="VBC47" s="276"/>
      <c r="VBD47" s="276"/>
      <c r="VBE47" s="276"/>
      <c r="VBF47" s="276"/>
      <c r="VBG47" s="276"/>
      <c r="VBH47" s="277"/>
      <c r="VBI47" s="276"/>
      <c r="VBJ47" s="276"/>
      <c r="VBK47" s="276"/>
      <c r="VBL47" s="276"/>
      <c r="VBM47" s="276"/>
      <c r="VBN47" s="276"/>
      <c r="VBO47" s="276"/>
      <c r="VBP47" s="276"/>
      <c r="VBQ47" s="277"/>
      <c r="VBR47" s="276"/>
      <c r="VBS47" s="276"/>
      <c r="VBT47" s="276"/>
      <c r="VBU47" s="276"/>
      <c r="VBV47" s="276"/>
      <c r="VBW47" s="276"/>
      <c r="VBX47" s="276"/>
      <c r="VBY47" s="276"/>
      <c r="VBZ47" s="277"/>
      <c r="VCA47" s="276"/>
      <c r="VCB47" s="276"/>
      <c r="VCC47" s="276"/>
      <c r="VCD47" s="276"/>
      <c r="VCE47" s="276"/>
      <c r="VCF47" s="276"/>
      <c r="VCG47" s="276"/>
      <c r="VCH47" s="276"/>
      <c r="VCI47" s="277"/>
      <c r="VCJ47" s="276"/>
      <c r="VCK47" s="276"/>
      <c r="VCL47" s="276"/>
      <c r="VCM47" s="276"/>
      <c r="VCN47" s="276"/>
      <c r="VCO47" s="276"/>
      <c r="VCP47" s="276"/>
      <c r="VCQ47" s="276"/>
      <c r="VCR47" s="277"/>
      <c r="VCS47" s="276"/>
      <c r="VCT47" s="276"/>
      <c r="VCU47" s="276"/>
      <c r="VCV47" s="276"/>
      <c r="VCW47" s="276"/>
      <c r="VCX47" s="276"/>
      <c r="VCY47" s="276"/>
      <c r="VCZ47" s="276"/>
      <c r="VDA47" s="277"/>
      <c r="VDB47" s="276"/>
      <c r="VDC47" s="276"/>
      <c r="VDD47" s="276"/>
      <c r="VDE47" s="276"/>
      <c r="VDF47" s="276"/>
      <c r="VDG47" s="276"/>
      <c r="VDH47" s="276"/>
      <c r="VDI47" s="276"/>
      <c r="VDJ47" s="277"/>
      <c r="VDK47" s="276"/>
      <c r="VDL47" s="276"/>
      <c r="VDM47" s="276"/>
      <c r="VDN47" s="276"/>
      <c r="VDO47" s="276"/>
      <c r="VDP47" s="276"/>
      <c r="VDQ47" s="276"/>
      <c r="VDR47" s="276"/>
      <c r="VDS47" s="277"/>
      <c r="VDT47" s="276"/>
      <c r="VDU47" s="276"/>
      <c r="VDV47" s="276"/>
      <c r="VDW47" s="276"/>
      <c r="VDX47" s="276"/>
      <c r="VDY47" s="276"/>
      <c r="VDZ47" s="276"/>
      <c r="VEA47" s="276"/>
      <c r="VEB47" s="277"/>
      <c r="VEC47" s="276"/>
      <c r="VED47" s="276"/>
      <c r="VEE47" s="276"/>
      <c r="VEF47" s="276"/>
      <c r="VEG47" s="276"/>
      <c r="VEH47" s="276"/>
      <c r="VEI47" s="276"/>
      <c r="VEJ47" s="276"/>
      <c r="VEK47" s="277"/>
      <c r="VEL47" s="276"/>
      <c r="VEM47" s="276"/>
      <c r="VEN47" s="276"/>
      <c r="VEO47" s="276"/>
      <c r="VEP47" s="276"/>
      <c r="VEQ47" s="276"/>
      <c r="VER47" s="276"/>
      <c r="VES47" s="276"/>
      <c r="VET47" s="277"/>
      <c r="VEU47" s="276"/>
      <c r="VEV47" s="276"/>
      <c r="VEW47" s="276"/>
      <c r="VEX47" s="276"/>
      <c r="VEY47" s="276"/>
      <c r="VEZ47" s="276"/>
      <c r="VFA47" s="276"/>
      <c r="VFB47" s="276"/>
      <c r="VFC47" s="277"/>
      <c r="VFD47" s="276"/>
      <c r="VFE47" s="276"/>
      <c r="VFF47" s="276"/>
      <c r="VFG47" s="276"/>
      <c r="VFH47" s="276"/>
      <c r="VFI47" s="276"/>
      <c r="VFJ47" s="276"/>
      <c r="VFK47" s="276"/>
      <c r="VFL47" s="277"/>
      <c r="VFM47" s="276"/>
      <c r="VFN47" s="276"/>
      <c r="VFO47" s="276"/>
      <c r="VFP47" s="276"/>
      <c r="VFQ47" s="276"/>
      <c r="VFR47" s="276"/>
      <c r="VFS47" s="276"/>
      <c r="VFT47" s="276"/>
      <c r="VFU47" s="277"/>
      <c r="VFV47" s="276"/>
      <c r="VFW47" s="276"/>
      <c r="VFX47" s="276"/>
      <c r="VFY47" s="276"/>
      <c r="VFZ47" s="276"/>
      <c r="VGA47" s="276"/>
      <c r="VGB47" s="276"/>
      <c r="VGC47" s="276"/>
      <c r="VGD47" s="277"/>
      <c r="VGE47" s="276"/>
      <c r="VGF47" s="276"/>
      <c r="VGG47" s="276"/>
      <c r="VGH47" s="276"/>
      <c r="VGI47" s="276"/>
      <c r="VGJ47" s="276"/>
      <c r="VGK47" s="276"/>
      <c r="VGL47" s="276"/>
      <c r="VGM47" s="277"/>
      <c r="VGN47" s="276"/>
      <c r="VGO47" s="276"/>
      <c r="VGP47" s="276"/>
      <c r="VGQ47" s="276"/>
      <c r="VGR47" s="276"/>
      <c r="VGS47" s="276"/>
      <c r="VGT47" s="276"/>
      <c r="VGU47" s="276"/>
      <c r="VGV47" s="277"/>
      <c r="VGW47" s="276"/>
      <c r="VGX47" s="276"/>
      <c r="VGY47" s="276"/>
      <c r="VGZ47" s="276"/>
      <c r="VHA47" s="276"/>
      <c r="VHB47" s="276"/>
      <c r="VHC47" s="276"/>
      <c r="VHD47" s="276"/>
      <c r="VHE47" s="277"/>
      <c r="VHF47" s="276"/>
      <c r="VHG47" s="276"/>
      <c r="VHH47" s="276"/>
      <c r="VHI47" s="276"/>
      <c r="VHJ47" s="276"/>
      <c r="VHK47" s="276"/>
      <c r="VHL47" s="276"/>
      <c r="VHM47" s="276"/>
      <c r="VHN47" s="277"/>
      <c r="VHO47" s="276"/>
      <c r="VHP47" s="276"/>
      <c r="VHQ47" s="276"/>
      <c r="VHR47" s="276"/>
      <c r="VHS47" s="276"/>
      <c r="VHT47" s="276"/>
      <c r="VHU47" s="276"/>
      <c r="VHV47" s="276"/>
      <c r="VHW47" s="277"/>
      <c r="VHX47" s="276"/>
      <c r="VHY47" s="276"/>
      <c r="VHZ47" s="276"/>
      <c r="VIA47" s="276"/>
      <c r="VIB47" s="276"/>
      <c r="VIC47" s="276"/>
      <c r="VID47" s="276"/>
      <c r="VIE47" s="276"/>
      <c r="VIF47" s="277"/>
      <c r="VIG47" s="276"/>
      <c r="VIH47" s="276"/>
      <c r="VII47" s="276"/>
      <c r="VIJ47" s="276"/>
      <c r="VIK47" s="276"/>
      <c r="VIL47" s="276"/>
      <c r="VIM47" s="276"/>
      <c r="VIN47" s="276"/>
      <c r="VIO47" s="277"/>
      <c r="VIP47" s="276"/>
      <c r="VIQ47" s="276"/>
      <c r="VIR47" s="276"/>
      <c r="VIS47" s="276"/>
      <c r="VIT47" s="276"/>
      <c r="VIU47" s="276"/>
      <c r="VIV47" s="276"/>
      <c r="VIW47" s="276"/>
      <c r="VIX47" s="277"/>
      <c r="VIY47" s="276"/>
      <c r="VIZ47" s="276"/>
      <c r="VJA47" s="276"/>
      <c r="VJB47" s="276"/>
      <c r="VJC47" s="276"/>
      <c r="VJD47" s="276"/>
      <c r="VJE47" s="276"/>
      <c r="VJF47" s="276"/>
      <c r="VJG47" s="277"/>
      <c r="VJH47" s="276"/>
      <c r="VJI47" s="276"/>
      <c r="VJJ47" s="276"/>
      <c r="VJK47" s="276"/>
      <c r="VJL47" s="276"/>
      <c r="VJM47" s="276"/>
      <c r="VJN47" s="276"/>
      <c r="VJO47" s="276"/>
      <c r="VJP47" s="277"/>
      <c r="VJQ47" s="276"/>
      <c r="VJR47" s="276"/>
      <c r="VJS47" s="276"/>
      <c r="VJT47" s="276"/>
      <c r="VJU47" s="276"/>
      <c r="VJV47" s="276"/>
      <c r="VJW47" s="276"/>
      <c r="VJX47" s="276"/>
      <c r="VJY47" s="277"/>
      <c r="VJZ47" s="276"/>
      <c r="VKA47" s="276"/>
      <c r="VKB47" s="276"/>
      <c r="VKC47" s="276"/>
      <c r="VKD47" s="276"/>
      <c r="VKE47" s="276"/>
      <c r="VKF47" s="276"/>
      <c r="VKG47" s="276"/>
      <c r="VKH47" s="277"/>
      <c r="VKI47" s="276"/>
      <c r="VKJ47" s="276"/>
      <c r="VKK47" s="276"/>
      <c r="VKL47" s="276"/>
      <c r="VKM47" s="276"/>
      <c r="VKN47" s="276"/>
      <c r="VKO47" s="276"/>
      <c r="VKP47" s="276"/>
      <c r="VKQ47" s="277"/>
      <c r="VKR47" s="276"/>
      <c r="VKS47" s="276"/>
      <c r="VKT47" s="276"/>
      <c r="VKU47" s="276"/>
      <c r="VKV47" s="276"/>
      <c r="VKW47" s="276"/>
      <c r="VKX47" s="276"/>
      <c r="VKY47" s="276"/>
      <c r="VKZ47" s="277"/>
      <c r="VLA47" s="276"/>
      <c r="VLB47" s="276"/>
      <c r="VLC47" s="276"/>
      <c r="VLD47" s="276"/>
      <c r="VLE47" s="276"/>
      <c r="VLF47" s="276"/>
      <c r="VLG47" s="276"/>
      <c r="VLH47" s="276"/>
      <c r="VLI47" s="277"/>
      <c r="VLJ47" s="276"/>
      <c r="VLK47" s="276"/>
      <c r="VLL47" s="276"/>
      <c r="VLM47" s="276"/>
      <c r="VLN47" s="276"/>
      <c r="VLO47" s="276"/>
      <c r="VLP47" s="276"/>
      <c r="VLQ47" s="276"/>
      <c r="VLR47" s="277"/>
      <c r="VLS47" s="276"/>
      <c r="VLT47" s="276"/>
      <c r="VLU47" s="276"/>
      <c r="VLV47" s="276"/>
      <c r="VLW47" s="276"/>
      <c r="VLX47" s="276"/>
      <c r="VLY47" s="276"/>
      <c r="VLZ47" s="276"/>
      <c r="VMA47" s="277"/>
      <c r="VMB47" s="276"/>
      <c r="VMC47" s="276"/>
      <c r="VMD47" s="276"/>
      <c r="VME47" s="276"/>
      <c r="VMF47" s="276"/>
      <c r="VMG47" s="276"/>
      <c r="VMH47" s="276"/>
      <c r="VMI47" s="276"/>
      <c r="VMJ47" s="277"/>
      <c r="VMK47" s="276"/>
      <c r="VML47" s="276"/>
      <c r="VMM47" s="276"/>
      <c r="VMN47" s="276"/>
      <c r="VMO47" s="276"/>
      <c r="VMP47" s="276"/>
      <c r="VMQ47" s="276"/>
      <c r="VMR47" s="276"/>
      <c r="VMS47" s="277"/>
      <c r="VMT47" s="276"/>
      <c r="VMU47" s="276"/>
      <c r="VMV47" s="276"/>
      <c r="VMW47" s="276"/>
      <c r="VMX47" s="276"/>
      <c r="VMY47" s="276"/>
      <c r="VMZ47" s="276"/>
      <c r="VNA47" s="276"/>
      <c r="VNB47" s="277"/>
      <c r="VNC47" s="276"/>
      <c r="VND47" s="276"/>
      <c r="VNE47" s="276"/>
      <c r="VNF47" s="276"/>
      <c r="VNG47" s="276"/>
      <c r="VNH47" s="276"/>
      <c r="VNI47" s="276"/>
      <c r="VNJ47" s="276"/>
      <c r="VNK47" s="277"/>
      <c r="VNL47" s="276"/>
      <c r="VNM47" s="276"/>
      <c r="VNN47" s="276"/>
      <c r="VNO47" s="276"/>
      <c r="VNP47" s="276"/>
      <c r="VNQ47" s="276"/>
      <c r="VNR47" s="276"/>
      <c r="VNS47" s="276"/>
      <c r="VNT47" s="277"/>
      <c r="VNU47" s="276"/>
      <c r="VNV47" s="276"/>
      <c r="VNW47" s="276"/>
      <c r="VNX47" s="276"/>
      <c r="VNY47" s="276"/>
      <c r="VNZ47" s="276"/>
      <c r="VOA47" s="276"/>
      <c r="VOB47" s="276"/>
      <c r="VOC47" s="277"/>
      <c r="VOD47" s="276"/>
      <c r="VOE47" s="276"/>
      <c r="VOF47" s="276"/>
      <c r="VOG47" s="276"/>
      <c r="VOH47" s="276"/>
      <c r="VOI47" s="276"/>
      <c r="VOJ47" s="276"/>
      <c r="VOK47" s="276"/>
      <c r="VOL47" s="277"/>
      <c r="VOM47" s="276"/>
      <c r="VON47" s="276"/>
      <c r="VOO47" s="276"/>
      <c r="VOP47" s="276"/>
      <c r="VOQ47" s="276"/>
      <c r="VOR47" s="276"/>
      <c r="VOS47" s="276"/>
      <c r="VOT47" s="276"/>
      <c r="VOU47" s="277"/>
      <c r="VOV47" s="276"/>
      <c r="VOW47" s="276"/>
      <c r="VOX47" s="276"/>
      <c r="VOY47" s="276"/>
      <c r="VOZ47" s="276"/>
      <c r="VPA47" s="276"/>
      <c r="VPB47" s="276"/>
      <c r="VPC47" s="276"/>
      <c r="VPD47" s="277"/>
      <c r="VPE47" s="276"/>
      <c r="VPF47" s="276"/>
      <c r="VPG47" s="276"/>
      <c r="VPH47" s="276"/>
      <c r="VPI47" s="276"/>
      <c r="VPJ47" s="276"/>
      <c r="VPK47" s="276"/>
      <c r="VPL47" s="276"/>
      <c r="VPM47" s="277"/>
      <c r="VPN47" s="276"/>
      <c r="VPO47" s="276"/>
      <c r="VPP47" s="276"/>
      <c r="VPQ47" s="276"/>
      <c r="VPR47" s="276"/>
      <c r="VPS47" s="276"/>
      <c r="VPT47" s="276"/>
      <c r="VPU47" s="276"/>
      <c r="VPV47" s="277"/>
      <c r="VPW47" s="276"/>
      <c r="VPX47" s="276"/>
      <c r="VPY47" s="276"/>
      <c r="VPZ47" s="276"/>
      <c r="VQA47" s="276"/>
      <c r="VQB47" s="276"/>
      <c r="VQC47" s="276"/>
      <c r="VQD47" s="276"/>
      <c r="VQE47" s="277"/>
      <c r="VQF47" s="276"/>
      <c r="VQG47" s="276"/>
      <c r="VQH47" s="276"/>
      <c r="VQI47" s="276"/>
      <c r="VQJ47" s="276"/>
      <c r="VQK47" s="276"/>
      <c r="VQL47" s="276"/>
      <c r="VQM47" s="276"/>
      <c r="VQN47" s="277"/>
      <c r="VQO47" s="276"/>
      <c r="VQP47" s="276"/>
      <c r="VQQ47" s="276"/>
      <c r="VQR47" s="276"/>
      <c r="VQS47" s="276"/>
      <c r="VQT47" s="276"/>
      <c r="VQU47" s="276"/>
      <c r="VQV47" s="276"/>
      <c r="VQW47" s="277"/>
      <c r="VQX47" s="276"/>
      <c r="VQY47" s="276"/>
      <c r="VQZ47" s="276"/>
      <c r="VRA47" s="276"/>
      <c r="VRB47" s="276"/>
      <c r="VRC47" s="276"/>
      <c r="VRD47" s="276"/>
      <c r="VRE47" s="276"/>
      <c r="VRF47" s="277"/>
      <c r="VRG47" s="276"/>
      <c r="VRH47" s="276"/>
      <c r="VRI47" s="276"/>
      <c r="VRJ47" s="276"/>
      <c r="VRK47" s="276"/>
      <c r="VRL47" s="276"/>
      <c r="VRM47" s="276"/>
      <c r="VRN47" s="276"/>
      <c r="VRO47" s="277"/>
      <c r="VRP47" s="276"/>
      <c r="VRQ47" s="276"/>
      <c r="VRR47" s="276"/>
      <c r="VRS47" s="276"/>
      <c r="VRT47" s="276"/>
      <c r="VRU47" s="276"/>
      <c r="VRV47" s="276"/>
      <c r="VRW47" s="276"/>
      <c r="VRX47" s="277"/>
      <c r="VRY47" s="276"/>
      <c r="VRZ47" s="276"/>
      <c r="VSA47" s="276"/>
      <c r="VSB47" s="276"/>
      <c r="VSC47" s="276"/>
      <c r="VSD47" s="276"/>
      <c r="VSE47" s="276"/>
      <c r="VSF47" s="276"/>
      <c r="VSG47" s="277"/>
      <c r="VSH47" s="276"/>
      <c r="VSI47" s="276"/>
      <c r="VSJ47" s="276"/>
      <c r="VSK47" s="276"/>
      <c r="VSL47" s="276"/>
      <c r="VSM47" s="276"/>
      <c r="VSN47" s="276"/>
      <c r="VSO47" s="276"/>
      <c r="VSP47" s="277"/>
      <c r="VSQ47" s="276"/>
      <c r="VSR47" s="276"/>
      <c r="VSS47" s="276"/>
      <c r="VST47" s="276"/>
      <c r="VSU47" s="276"/>
      <c r="VSV47" s="276"/>
      <c r="VSW47" s="276"/>
      <c r="VSX47" s="276"/>
      <c r="VSY47" s="277"/>
      <c r="VSZ47" s="276"/>
      <c r="VTA47" s="276"/>
      <c r="VTB47" s="276"/>
      <c r="VTC47" s="276"/>
      <c r="VTD47" s="276"/>
      <c r="VTE47" s="276"/>
      <c r="VTF47" s="276"/>
      <c r="VTG47" s="276"/>
      <c r="VTH47" s="277"/>
      <c r="VTI47" s="276"/>
      <c r="VTJ47" s="276"/>
      <c r="VTK47" s="276"/>
      <c r="VTL47" s="276"/>
      <c r="VTM47" s="276"/>
      <c r="VTN47" s="276"/>
      <c r="VTO47" s="276"/>
      <c r="VTP47" s="276"/>
      <c r="VTQ47" s="277"/>
      <c r="VTR47" s="276"/>
      <c r="VTS47" s="276"/>
      <c r="VTT47" s="276"/>
      <c r="VTU47" s="276"/>
      <c r="VTV47" s="276"/>
      <c r="VTW47" s="276"/>
      <c r="VTX47" s="276"/>
      <c r="VTY47" s="276"/>
      <c r="VTZ47" s="277"/>
      <c r="VUA47" s="276"/>
      <c r="VUB47" s="276"/>
      <c r="VUC47" s="276"/>
      <c r="VUD47" s="276"/>
      <c r="VUE47" s="276"/>
      <c r="VUF47" s="276"/>
      <c r="VUG47" s="276"/>
      <c r="VUH47" s="276"/>
      <c r="VUI47" s="277"/>
      <c r="VUJ47" s="276"/>
      <c r="VUK47" s="276"/>
      <c r="VUL47" s="276"/>
      <c r="VUM47" s="276"/>
      <c r="VUN47" s="276"/>
      <c r="VUO47" s="276"/>
      <c r="VUP47" s="276"/>
      <c r="VUQ47" s="276"/>
      <c r="VUR47" s="277"/>
      <c r="VUS47" s="276"/>
      <c r="VUT47" s="276"/>
      <c r="VUU47" s="276"/>
      <c r="VUV47" s="276"/>
      <c r="VUW47" s="276"/>
      <c r="VUX47" s="276"/>
      <c r="VUY47" s="276"/>
      <c r="VUZ47" s="276"/>
      <c r="VVA47" s="277"/>
      <c r="VVB47" s="276"/>
      <c r="VVC47" s="276"/>
      <c r="VVD47" s="276"/>
      <c r="VVE47" s="276"/>
      <c r="VVF47" s="276"/>
      <c r="VVG47" s="276"/>
      <c r="VVH47" s="276"/>
      <c r="VVI47" s="276"/>
      <c r="VVJ47" s="277"/>
      <c r="VVK47" s="276"/>
      <c r="VVL47" s="276"/>
      <c r="VVM47" s="276"/>
      <c r="VVN47" s="276"/>
      <c r="VVO47" s="276"/>
      <c r="VVP47" s="276"/>
      <c r="VVQ47" s="276"/>
      <c r="VVR47" s="276"/>
      <c r="VVS47" s="277"/>
      <c r="VVT47" s="276"/>
      <c r="VVU47" s="276"/>
      <c r="VVV47" s="276"/>
      <c r="VVW47" s="276"/>
      <c r="VVX47" s="276"/>
      <c r="VVY47" s="276"/>
      <c r="VVZ47" s="276"/>
      <c r="VWA47" s="276"/>
      <c r="VWB47" s="277"/>
      <c r="VWC47" s="276"/>
      <c r="VWD47" s="276"/>
      <c r="VWE47" s="276"/>
      <c r="VWF47" s="276"/>
      <c r="VWG47" s="276"/>
      <c r="VWH47" s="276"/>
      <c r="VWI47" s="276"/>
      <c r="VWJ47" s="276"/>
      <c r="VWK47" s="277"/>
      <c r="VWL47" s="276"/>
      <c r="VWM47" s="276"/>
      <c r="VWN47" s="276"/>
      <c r="VWO47" s="276"/>
      <c r="VWP47" s="276"/>
      <c r="VWQ47" s="276"/>
      <c r="VWR47" s="276"/>
      <c r="VWS47" s="276"/>
      <c r="VWT47" s="277"/>
      <c r="VWU47" s="276"/>
      <c r="VWV47" s="276"/>
      <c r="VWW47" s="276"/>
      <c r="VWX47" s="276"/>
      <c r="VWY47" s="276"/>
      <c r="VWZ47" s="276"/>
      <c r="VXA47" s="276"/>
      <c r="VXB47" s="276"/>
      <c r="VXC47" s="277"/>
      <c r="VXD47" s="276"/>
      <c r="VXE47" s="276"/>
      <c r="VXF47" s="276"/>
      <c r="VXG47" s="276"/>
      <c r="VXH47" s="276"/>
      <c r="VXI47" s="276"/>
      <c r="VXJ47" s="276"/>
      <c r="VXK47" s="276"/>
      <c r="VXL47" s="277"/>
      <c r="VXM47" s="276"/>
      <c r="VXN47" s="276"/>
      <c r="VXO47" s="276"/>
      <c r="VXP47" s="276"/>
      <c r="VXQ47" s="276"/>
      <c r="VXR47" s="276"/>
      <c r="VXS47" s="276"/>
      <c r="VXT47" s="276"/>
      <c r="VXU47" s="277"/>
      <c r="VXV47" s="276"/>
      <c r="VXW47" s="276"/>
      <c r="VXX47" s="276"/>
      <c r="VXY47" s="276"/>
      <c r="VXZ47" s="276"/>
      <c r="VYA47" s="276"/>
      <c r="VYB47" s="276"/>
      <c r="VYC47" s="276"/>
      <c r="VYD47" s="277"/>
      <c r="VYE47" s="276"/>
      <c r="VYF47" s="276"/>
      <c r="VYG47" s="276"/>
      <c r="VYH47" s="276"/>
      <c r="VYI47" s="276"/>
      <c r="VYJ47" s="276"/>
      <c r="VYK47" s="276"/>
      <c r="VYL47" s="276"/>
      <c r="VYM47" s="277"/>
      <c r="VYN47" s="276"/>
      <c r="VYO47" s="276"/>
      <c r="VYP47" s="276"/>
      <c r="VYQ47" s="276"/>
      <c r="VYR47" s="276"/>
      <c r="VYS47" s="276"/>
      <c r="VYT47" s="276"/>
      <c r="VYU47" s="276"/>
      <c r="VYV47" s="277"/>
      <c r="VYW47" s="276"/>
      <c r="VYX47" s="276"/>
      <c r="VYY47" s="276"/>
      <c r="VYZ47" s="276"/>
      <c r="VZA47" s="276"/>
      <c r="VZB47" s="276"/>
      <c r="VZC47" s="276"/>
      <c r="VZD47" s="276"/>
      <c r="VZE47" s="277"/>
      <c r="VZF47" s="276"/>
      <c r="VZG47" s="276"/>
      <c r="VZH47" s="276"/>
      <c r="VZI47" s="276"/>
      <c r="VZJ47" s="276"/>
      <c r="VZK47" s="276"/>
      <c r="VZL47" s="276"/>
      <c r="VZM47" s="276"/>
      <c r="VZN47" s="277"/>
      <c r="VZO47" s="276"/>
      <c r="VZP47" s="276"/>
      <c r="VZQ47" s="276"/>
      <c r="VZR47" s="276"/>
      <c r="VZS47" s="276"/>
      <c r="VZT47" s="276"/>
      <c r="VZU47" s="276"/>
      <c r="VZV47" s="276"/>
      <c r="VZW47" s="277"/>
      <c r="VZX47" s="276"/>
      <c r="VZY47" s="276"/>
      <c r="VZZ47" s="276"/>
      <c r="WAA47" s="276"/>
      <c r="WAB47" s="276"/>
      <c r="WAC47" s="276"/>
      <c r="WAD47" s="276"/>
      <c r="WAE47" s="276"/>
      <c r="WAF47" s="277"/>
      <c r="WAG47" s="276"/>
      <c r="WAH47" s="276"/>
      <c r="WAI47" s="276"/>
      <c r="WAJ47" s="276"/>
      <c r="WAK47" s="276"/>
      <c r="WAL47" s="276"/>
      <c r="WAM47" s="276"/>
      <c r="WAN47" s="276"/>
      <c r="WAO47" s="277"/>
      <c r="WAP47" s="276"/>
      <c r="WAQ47" s="276"/>
      <c r="WAR47" s="276"/>
      <c r="WAS47" s="276"/>
      <c r="WAT47" s="276"/>
      <c r="WAU47" s="276"/>
      <c r="WAV47" s="276"/>
      <c r="WAW47" s="276"/>
      <c r="WAX47" s="277"/>
      <c r="WAY47" s="276"/>
      <c r="WAZ47" s="276"/>
      <c r="WBA47" s="276"/>
      <c r="WBB47" s="276"/>
      <c r="WBC47" s="276"/>
      <c r="WBD47" s="276"/>
      <c r="WBE47" s="276"/>
      <c r="WBF47" s="276"/>
      <c r="WBG47" s="277"/>
      <c r="WBH47" s="276"/>
      <c r="WBI47" s="276"/>
      <c r="WBJ47" s="276"/>
      <c r="WBK47" s="276"/>
      <c r="WBL47" s="276"/>
      <c r="WBM47" s="276"/>
      <c r="WBN47" s="276"/>
      <c r="WBO47" s="276"/>
      <c r="WBP47" s="277"/>
      <c r="WBQ47" s="276"/>
      <c r="WBR47" s="276"/>
      <c r="WBS47" s="276"/>
      <c r="WBT47" s="276"/>
      <c r="WBU47" s="276"/>
      <c r="WBV47" s="276"/>
      <c r="WBW47" s="276"/>
      <c r="WBX47" s="276"/>
      <c r="WBY47" s="277"/>
      <c r="WBZ47" s="276"/>
      <c r="WCA47" s="276"/>
      <c r="WCB47" s="276"/>
      <c r="WCC47" s="276"/>
      <c r="WCD47" s="276"/>
      <c r="WCE47" s="276"/>
      <c r="WCF47" s="276"/>
      <c r="WCG47" s="276"/>
      <c r="WCH47" s="277"/>
      <c r="WCI47" s="276"/>
      <c r="WCJ47" s="276"/>
      <c r="WCK47" s="276"/>
      <c r="WCL47" s="276"/>
      <c r="WCM47" s="276"/>
      <c r="WCN47" s="276"/>
      <c r="WCO47" s="276"/>
      <c r="WCP47" s="276"/>
      <c r="WCQ47" s="277"/>
      <c r="WCR47" s="276"/>
      <c r="WCS47" s="276"/>
      <c r="WCT47" s="276"/>
      <c r="WCU47" s="276"/>
      <c r="WCV47" s="276"/>
      <c r="WCW47" s="276"/>
      <c r="WCX47" s="276"/>
      <c r="WCY47" s="276"/>
      <c r="WCZ47" s="277"/>
      <c r="WDA47" s="276"/>
      <c r="WDB47" s="276"/>
      <c r="WDC47" s="276"/>
      <c r="WDD47" s="276"/>
      <c r="WDE47" s="276"/>
      <c r="WDF47" s="276"/>
      <c r="WDG47" s="276"/>
      <c r="WDH47" s="276"/>
      <c r="WDI47" s="277"/>
      <c r="WDJ47" s="276"/>
      <c r="WDK47" s="276"/>
      <c r="WDL47" s="276"/>
      <c r="WDM47" s="276"/>
      <c r="WDN47" s="276"/>
      <c r="WDO47" s="276"/>
      <c r="WDP47" s="276"/>
      <c r="WDQ47" s="276"/>
      <c r="WDR47" s="277"/>
      <c r="WDS47" s="276"/>
      <c r="WDT47" s="276"/>
      <c r="WDU47" s="276"/>
      <c r="WDV47" s="276"/>
      <c r="WDW47" s="276"/>
      <c r="WDX47" s="276"/>
      <c r="WDY47" s="276"/>
      <c r="WDZ47" s="276"/>
      <c r="WEA47" s="277"/>
      <c r="WEB47" s="276"/>
      <c r="WEC47" s="276"/>
      <c r="WED47" s="276"/>
      <c r="WEE47" s="276"/>
      <c r="WEF47" s="276"/>
      <c r="WEG47" s="276"/>
      <c r="WEH47" s="276"/>
      <c r="WEI47" s="276"/>
      <c r="WEJ47" s="277"/>
      <c r="WEK47" s="276"/>
      <c r="WEL47" s="276"/>
      <c r="WEM47" s="276"/>
      <c r="WEN47" s="276"/>
      <c r="WEO47" s="276"/>
      <c r="WEP47" s="276"/>
      <c r="WEQ47" s="276"/>
      <c r="WER47" s="276"/>
      <c r="WES47" s="277"/>
      <c r="WET47" s="276"/>
      <c r="WEU47" s="276"/>
      <c r="WEV47" s="276"/>
      <c r="WEW47" s="276"/>
      <c r="WEX47" s="276"/>
      <c r="WEY47" s="276"/>
      <c r="WEZ47" s="276"/>
      <c r="WFA47" s="276"/>
      <c r="WFB47" s="277"/>
      <c r="WFC47" s="276"/>
      <c r="WFD47" s="276"/>
      <c r="WFE47" s="276"/>
      <c r="WFF47" s="276"/>
      <c r="WFG47" s="276"/>
      <c r="WFH47" s="276"/>
      <c r="WFI47" s="276"/>
      <c r="WFJ47" s="276"/>
      <c r="WFK47" s="277"/>
      <c r="WFL47" s="276"/>
      <c r="WFM47" s="276"/>
      <c r="WFN47" s="276"/>
      <c r="WFO47" s="276"/>
      <c r="WFP47" s="276"/>
      <c r="WFQ47" s="276"/>
      <c r="WFR47" s="276"/>
      <c r="WFS47" s="276"/>
      <c r="WFT47" s="277"/>
      <c r="WFU47" s="276"/>
      <c r="WFV47" s="276"/>
      <c r="WFW47" s="276"/>
      <c r="WFX47" s="276"/>
      <c r="WFY47" s="276"/>
      <c r="WFZ47" s="276"/>
      <c r="WGA47" s="276"/>
      <c r="WGB47" s="276"/>
      <c r="WGC47" s="277"/>
      <c r="WGD47" s="276"/>
      <c r="WGE47" s="276"/>
      <c r="WGF47" s="276"/>
      <c r="WGG47" s="276"/>
      <c r="WGH47" s="276"/>
      <c r="WGI47" s="276"/>
      <c r="WGJ47" s="276"/>
      <c r="WGK47" s="276"/>
      <c r="WGL47" s="277"/>
      <c r="WGM47" s="276"/>
      <c r="WGN47" s="276"/>
      <c r="WGO47" s="276"/>
      <c r="WGP47" s="276"/>
      <c r="WGQ47" s="276"/>
      <c r="WGR47" s="276"/>
      <c r="WGS47" s="276"/>
      <c r="WGT47" s="276"/>
      <c r="WGU47" s="277"/>
      <c r="WGV47" s="276"/>
      <c r="WGW47" s="276"/>
      <c r="WGX47" s="276"/>
      <c r="WGY47" s="276"/>
      <c r="WGZ47" s="276"/>
      <c r="WHA47" s="276"/>
      <c r="WHB47" s="276"/>
      <c r="WHC47" s="276"/>
      <c r="WHD47" s="277"/>
      <c r="WHE47" s="276"/>
      <c r="WHF47" s="276"/>
      <c r="WHG47" s="276"/>
      <c r="WHH47" s="276"/>
      <c r="WHI47" s="276"/>
      <c r="WHJ47" s="276"/>
      <c r="WHK47" s="276"/>
      <c r="WHL47" s="276"/>
      <c r="WHM47" s="277"/>
      <c r="WHN47" s="276"/>
      <c r="WHO47" s="276"/>
      <c r="WHP47" s="276"/>
      <c r="WHQ47" s="276"/>
      <c r="WHR47" s="276"/>
      <c r="WHS47" s="276"/>
      <c r="WHT47" s="276"/>
      <c r="WHU47" s="276"/>
      <c r="WHV47" s="277"/>
      <c r="WHW47" s="276"/>
      <c r="WHX47" s="276"/>
      <c r="WHY47" s="276"/>
      <c r="WHZ47" s="276"/>
      <c r="WIA47" s="276"/>
      <c r="WIB47" s="276"/>
      <c r="WIC47" s="276"/>
      <c r="WID47" s="276"/>
      <c r="WIE47" s="277"/>
      <c r="WIF47" s="276"/>
      <c r="WIG47" s="276"/>
      <c r="WIH47" s="276"/>
      <c r="WII47" s="276"/>
      <c r="WIJ47" s="276"/>
      <c r="WIK47" s="276"/>
      <c r="WIL47" s="276"/>
      <c r="WIM47" s="276"/>
      <c r="WIN47" s="277"/>
      <c r="WIO47" s="276"/>
      <c r="WIP47" s="276"/>
      <c r="WIQ47" s="276"/>
      <c r="WIR47" s="276"/>
      <c r="WIS47" s="276"/>
      <c r="WIT47" s="276"/>
      <c r="WIU47" s="276"/>
      <c r="WIV47" s="276"/>
      <c r="WIW47" s="277"/>
      <c r="WIX47" s="276"/>
      <c r="WIY47" s="276"/>
      <c r="WIZ47" s="276"/>
      <c r="WJA47" s="276"/>
      <c r="WJB47" s="276"/>
      <c r="WJC47" s="276"/>
      <c r="WJD47" s="276"/>
      <c r="WJE47" s="276"/>
      <c r="WJF47" s="277"/>
      <c r="WJG47" s="276"/>
      <c r="WJH47" s="276"/>
      <c r="WJI47" s="276"/>
      <c r="WJJ47" s="276"/>
      <c r="WJK47" s="276"/>
      <c r="WJL47" s="276"/>
      <c r="WJM47" s="276"/>
      <c r="WJN47" s="276"/>
      <c r="WJO47" s="277"/>
      <c r="WJP47" s="276"/>
      <c r="WJQ47" s="276"/>
      <c r="WJR47" s="276"/>
      <c r="WJS47" s="276"/>
      <c r="WJT47" s="276"/>
      <c r="WJU47" s="276"/>
      <c r="WJV47" s="276"/>
      <c r="WJW47" s="276"/>
      <c r="WJX47" s="277"/>
      <c r="WJY47" s="276"/>
      <c r="WJZ47" s="276"/>
      <c r="WKA47" s="276"/>
      <c r="WKB47" s="276"/>
      <c r="WKC47" s="276"/>
      <c r="WKD47" s="276"/>
      <c r="WKE47" s="276"/>
      <c r="WKF47" s="276"/>
      <c r="WKG47" s="277"/>
      <c r="WKH47" s="276"/>
      <c r="WKI47" s="276"/>
      <c r="WKJ47" s="276"/>
      <c r="WKK47" s="276"/>
      <c r="WKL47" s="276"/>
      <c r="WKM47" s="276"/>
      <c r="WKN47" s="276"/>
      <c r="WKO47" s="276"/>
      <c r="WKP47" s="277"/>
      <c r="WKQ47" s="276"/>
      <c r="WKR47" s="276"/>
      <c r="WKS47" s="276"/>
      <c r="WKT47" s="276"/>
      <c r="WKU47" s="276"/>
      <c r="WKV47" s="276"/>
      <c r="WKW47" s="276"/>
      <c r="WKX47" s="276"/>
      <c r="WKY47" s="277"/>
      <c r="WKZ47" s="276"/>
      <c r="WLA47" s="276"/>
      <c r="WLB47" s="276"/>
      <c r="WLC47" s="276"/>
      <c r="WLD47" s="276"/>
      <c r="WLE47" s="276"/>
      <c r="WLF47" s="276"/>
      <c r="WLG47" s="276"/>
      <c r="WLH47" s="277"/>
      <c r="WLI47" s="276"/>
      <c r="WLJ47" s="276"/>
      <c r="WLK47" s="276"/>
      <c r="WLL47" s="276"/>
      <c r="WLM47" s="276"/>
      <c r="WLN47" s="276"/>
      <c r="WLO47" s="276"/>
      <c r="WLP47" s="276"/>
      <c r="WLQ47" s="277"/>
      <c r="WLR47" s="276"/>
      <c r="WLS47" s="276"/>
      <c r="WLT47" s="276"/>
      <c r="WLU47" s="276"/>
      <c r="WLV47" s="276"/>
      <c r="WLW47" s="276"/>
      <c r="WLX47" s="276"/>
      <c r="WLY47" s="276"/>
      <c r="WLZ47" s="277"/>
      <c r="WMA47" s="276"/>
      <c r="WMB47" s="276"/>
      <c r="WMC47" s="276"/>
      <c r="WMD47" s="276"/>
      <c r="WME47" s="276"/>
      <c r="WMF47" s="276"/>
      <c r="WMG47" s="276"/>
      <c r="WMH47" s="276"/>
      <c r="WMI47" s="277"/>
      <c r="WMJ47" s="276"/>
      <c r="WMK47" s="276"/>
      <c r="WML47" s="276"/>
      <c r="WMM47" s="276"/>
      <c r="WMN47" s="276"/>
      <c r="WMO47" s="276"/>
      <c r="WMP47" s="276"/>
      <c r="WMQ47" s="276"/>
      <c r="WMR47" s="277"/>
      <c r="WMS47" s="276"/>
      <c r="WMT47" s="276"/>
      <c r="WMU47" s="276"/>
      <c r="WMV47" s="276"/>
      <c r="WMW47" s="276"/>
      <c r="WMX47" s="276"/>
      <c r="WMY47" s="276"/>
      <c r="WMZ47" s="276"/>
      <c r="WNA47" s="277"/>
      <c r="WNB47" s="276"/>
      <c r="WNC47" s="276"/>
      <c r="WND47" s="276"/>
      <c r="WNE47" s="276"/>
      <c r="WNF47" s="276"/>
      <c r="WNG47" s="276"/>
      <c r="WNH47" s="276"/>
      <c r="WNI47" s="276"/>
      <c r="WNJ47" s="277"/>
      <c r="WNK47" s="276"/>
      <c r="WNL47" s="276"/>
      <c r="WNM47" s="276"/>
      <c r="WNN47" s="276"/>
      <c r="WNO47" s="276"/>
      <c r="WNP47" s="276"/>
      <c r="WNQ47" s="276"/>
      <c r="WNR47" s="276"/>
      <c r="WNS47" s="277"/>
      <c r="WNT47" s="276"/>
      <c r="WNU47" s="276"/>
      <c r="WNV47" s="276"/>
      <c r="WNW47" s="276"/>
      <c r="WNX47" s="276"/>
      <c r="WNY47" s="276"/>
      <c r="WNZ47" s="276"/>
      <c r="WOA47" s="276"/>
      <c r="WOB47" s="277"/>
      <c r="WOC47" s="276"/>
      <c r="WOD47" s="276"/>
      <c r="WOE47" s="276"/>
      <c r="WOF47" s="276"/>
      <c r="WOG47" s="276"/>
      <c r="WOH47" s="276"/>
      <c r="WOI47" s="276"/>
      <c r="WOJ47" s="276"/>
      <c r="WOK47" s="277"/>
      <c r="WOL47" s="276"/>
      <c r="WOM47" s="276"/>
      <c r="WON47" s="276"/>
      <c r="WOO47" s="276"/>
      <c r="WOP47" s="276"/>
      <c r="WOQ47" s="276"/>
      <c r="WOR47" s="276"/>
      <c r="WOS47" s="276"/>
      <c r="WOT47" s="277"/>
      <c r="WOU47" s="276"/>
      <c r="WOV47" s="276"/>
      <c r="WOW47" s="276"/>
      <c r="WOX47" s="276"/>
      <c r="WOY47" s="276"/>
      <c r="WOZ47" s="276"/>
      <c r="WPA47" s="276"/>
      <c r="WPB47" s="276"/>
      <c r="WPC47" s="277"/>
      <c r="WPD47" s="276"/>
      <c r="WPE47" s="276"/>
      <c r="WPF47" s="276"/>
      <c r="WPG47" s="276"/>
      <c r="WPH47" s="276"/>
      <c r="WPI47" s="276"/>
      <c r="WPJ47" s="276"/>
      <c r="WPK47" s="276"/>
      <c r="WPL47" s="277"/>
      <c r="WPM47" s="276"/>
      <c r="WPN47" s="276"/>
      <c r="WPO47" s="276"/>
      <c r="WPP47" s="276"/>
      <c r="WPQ47" s="276"/>
      <c r="WPR47" s="276"/>
      <c r="WPS47" s="276"/>
      <c r="WPT47" s="276"/>
      <c r="WPU47" s="277"/>
      <c r="WPV47" s="276"/>
      <c r="WPW47" s="276"/>
      <c r="WPX47" s="276"/>
      <c r="WPY47" s="276"/>
      <c r="WPZ47" s="276"/>
      <c r="WQA47" s="276"/>
      <c r="WQB47" s="276"/>
      <c r="WQC47" s="276"/>
      <c r="WQD47" s="277"/>
      <c r="WQE47" s="276"/>
      <c r="WQF47" s="276"/>
      <c r="WQG47" s="276"/>
      <c r="WQH47" s="276"/>
      <c r="WQI47" s="276"/>
      <c r="WQJ47" s="276"/>
      <c r="WQK47" s="276"/>
      <c r="WQL47" s="276"/>
      <c r="WQM47" s="277"/>
      <c r="WQN47" s="276"/>
      <c r="WQO47" s="276"/>
      <c r="WQP47" s="276"/>
      <c r="WQQ47" s="276"/>
      <c r="WQR47" s="276"/>
      <c r="WQS47" s="276"/>
      <c r="WQT47" s="276"/>
      <c r="WQU47" s="276"/>
      <c r="WQV47" s="277"/>
      <c r="WQW47" s="276"/>
      <c r="WQX47" s="276"/>
      <c r="WQY47" s="276"/>
      <c r="WQZ47" s="276"/>
      <c r="WRA47" s="276"/>
      <c r="WRB47" s="276"/>
      <c r="WRC47" s="276"/>
      <c r="WRD47" s="276"/>
      <c r="WRE47" s="277"/>
      <c r="WRF47" s="276"/>
      <c r="WRG47" s="276"/>
      <c r="WRH47" s="276"/>
      <c r="WRI47" s="276"/>
      <c r="WRJ47" s="276"/>
      <c r="WRK47" s="276"/>
      <c r="WRL47" s="276"/>
      <c r="WRM47" s="276"/>
      <c r="WRN47" s="277"/>
      <c r="WRO47" s="276"/>
      <c r="WRP47" s="276"/>
      <c r="WRQ47" s="276"/>
      <c r="WRR47" s="276"/>
      <c r="WRS47" s="276"/>
      <c r="WRT47" s="276"/>
      <c r="WRU47" s="276"/>
      <c r="WRV47" s="276"/>
      <c r="WRW47" s="277"/>
      <c r="WRX47" s="276"/>
      <c r="WRY47" s="276"/>
      <c r="WRZ47" s="276"/>
      <c r="WSA47" s="276"/>
      <c r="WSB47" s="276"/>
      <c r="WSC47" s="276"/>
      <c r="WSD47" s="276"/>
      <c r="WSE47" s="276"/>
      <c r="WSF47" s="277"/>
      <c r="WSG47" s="276"/>
      <c r="WSH47" s="276"/>
      <c r="WSI47" s="276"/>
      <c r="WSJ47" s="276"/>
      <c r="WSK47" s="276"/>
      <c r="WSL47" s="276"/>
      <c r="WSM47" s="276"/>
      <c r="WSN47" s="276"/>
      <c r="WSO47" s="277"/>
      <c r="WSP47" s="276"/>
      <c r="WSQ47" s="276"/>
      <c r="WSR47" s="276"/>
      <c r="WSS47" s="276"/>
      <c r="WST47" s="276"/>
      <c r="WSU47" s="276"/>
      <c r="WSV47" s="276"/>
      <c r="WSW47" s="276"/>
      <c r="WSX47" s="277"/>
      <c r="WSY47" s="276"/>
      <c r="WSZ47" s="276"/>
      <c r="WTA47" s="276"/>
      <c r="WTB47" s="276"/>
      <c r="WTC47" s="276"/>
      <c r="WTD47" s="276"/>
      <c r="WTE47" s="276"/>
      <c r="WTF47" s="276"/>
      <c r="WTG47" s="277"/>
      <c r="WTH47" s="276"/>
      <c r="WTI47" s="276"/>
      <c r="WTJ47" s="276"/>
      <c r="WTK47" s="276"/>
      <c r="WTL47" s="276"/>
      <c r="WTM47" s="276"/>
      <c r="WTN47" s="276"/>
      <c r="WTO47" s="276"/>
      <c r="WTP47" s="277"/>
      <c r="WTQ47" s="276"/>
      <c r="WTR47" s="276"/>
      <c r="WTS47" s="276"/>
      <c r="WTT47" s="276"/>
      <c r="WTU47" s="276"/>
      <c r="WTV47" s="276"/>
      <c r="WTW47" s="276"/>
      <c r="WTX47" s="276"/>
      <c r="WTY47" s="277"/>
      <c r="WTZ47" s="276"/>
      <c r="WUA47" s="276"/>
      <c r="WUB47" s="276"/>
      <c r="WUC47" s="276"/>
      <c r="WUD47" s="276"/>
      <c r="WUE47" s="276"/>
      <c r="WUF47" s="276"/>
      <c r="WUG47" s="276"/>
      <c r="WUH47" s="277"/>
      <c r="WUI47" s="276"/>
      <c r="WUJ47" s="276"/>
      <c r="WUK47" s="276"/>
      <c r="WUL47" s="276"/>
      <c r="WUM47" s="276"/>
      <c r="WUN47" s="276"/>
      <c r="WUO47" s="276"/>
      <c r="WUP47" s="276"/>
      <c r="WUQ47" s="277"/>
      <c r="WUR47" s="276"/>
      <c r="WUS47" s="276"/>
      <c r="WUT47" s="276"/>
      <c r="WUU47" s="276"/>
      <c r="WUV47" s="276"/>
      <c r="WUW47" s="276"/>
      <c r="WUX47" s="276"/>
      <c r="WUY47" s="276"/>
      <c r="WUZ47" s="277"/>
      <c r="WVA47" s="276"/>
      <c r="WVB47" s="276"/>
      <c r="WVC47" s="276"/>
      <c r="WVD47" s="276"/>
      <c r="WVE47" s="276"/>
      <c r="WVF47" s="276"/>
      <c r="WVG47" s="276"/>
      <c r="WVH47" s="276"/>
      <c r="WVI47" s="277"/>
      <c r="WVJ47" s="276"/>
      <c r="WVK47" s="276"/>
      <c r="WVL47" s="276"/>
      <c r="WVM47" s="276"/>
      <c r="WVN47" s="276"/>
      <c r="WVO47" s="276"/>
      <c r="WVP47" s="276"/>
      <c r="WVQ47" s="276"/>
      <c r="WVR47" s="277"/>
      <c r="WVS47" s="276"/>
      <c r="WVT47" s="276"/>
      <c r="WVU47" s="276"/>
      <c r="WVV47" s="276"/>
      <c r="WVW47" s="276"/>
      <c r="WVX47" s="276"/>
      <c r="WVY47" s="276"/>
      <c r="WVZ47" s="276"/>
      <c r="WWA47" s="277"/>
      <c r="WWB47" s="276"/>
      <c r="WWC47" s="276"/>
      <c r="WWD47" s="276"/>
      <c r="WWE47" s="276"/>
      <c r="WWF47" s="276"/>
      <c r="WWG47" s="276"/>
      <c r="WWH47" s="276"/>
      <c r="WWI47" s="276"/>
      <c r="WWJ47" s="277"/>
      <c r="WWK47" s="276"/>
      <c r="WWL47" s="276"/>
      <c r="WWM47" s="276"/>
      <c r="WWN47" s="276"/>
      <c r="WWO47" s="276"/>
      <c r="WWP47" s="276"/>
      <c r="WWQ47" s="276"/>
      <c r="WWR47" s="276"/>
      <c r="WWS47" s="277"/>
      <c r="WWT47" s="276"/>
      <c r="WWU47" s="276"/>
      <c r="WWV47" s="276"/>
      <c r="WWW47" s="276"/>
      <c r="WWX47" s="276"/>
      <c r="WWY47" s="276"/>
      <c r="WWZ47" s="276"/>
      <c r="WXA47" s="276"/>
      <c r="WXB47" s="277"/>
      <c r="WXC47" s="276"/>
      <c r="WXD47" s="276"/>
      <c r="WXE47" s="276"/>
      <c r="WXF47" s="276"/>
      <c r="WXG47" s="276"/>
      <c r="WXH47" s="276"/>
      <c r="WXI47" s="276"/>
      <c r="WXJ47" s="276"/>
      <c r="WXK47" s="277"/>
      <c r="WXL47" s="276"/>
      <c r="WXM47" s="276"/>
      <c r="WXN47" s="276"/>
      <c r="WXO47" s="276"/>
      <c r="WXP47" s="276"/>
      <c r="WXQ47" s="276"/>
      <c r="WXR47" s="276"/>
      <c r="WXS47" s="276"/>
      <c r="WXT47" s="277"/>
      <c r="WXU47" s="276"/>
      <c r="WXV47" s="276"/>
      <c r="WXW47" s="276"/>
      <c r="WXX47" s="276"/>
      <c r="WXY47" s="276"/>
      <c r="WXZ47" s="276"/>
      <c r="WYA47" s="276"/>
      <c r="WYB47" s="276"/>
      <c r="WYC47" s="277"/>
      <c r="WYD47" s="276"/>
      <c r="WYE47" s="276"/>
      <c r="WYF47" s="276"/>
      <c r="WYG47" s="276"/>
      <c r="WYH47" s="276"/>
      <c r="WYI47" s="276"/>
      <c r="WYJ47" s="276"/>
      <c r="WYK47" s="276"/>
      <c r="WYL47" s="277"/>
      <c r="WYM47" s="276"/>
      <c r="WYN47" s="276"/>
      <c r="WYO47" s="276"/>
      <c r="WYP47" s="276"/>
      <c r="WYQ47" s="276"/>
      <c r="WYR47" s="276"/>
      <c r="WYS47" s="276"/>
      <c r="WYT47" s="276"/>
      <c r="WYU47" s="277"/>
      <c r="WYV47" s="276"/>
      <c r="WYW47" s="276"/>
      <c r="WYX47" s="276"/>
      <c r="WYY47" s="276"/>
      <c r="WYZ47" s="276"/>
      <c r="WZA47" s="276"/>
      <c r="WZB47" s="276"/>
      <c r="WZC47" s="276"/>
      <c r="WZD47" s="277"/>
      <c r="WZE47" s="276"/>
      <c r="WZF47" s="276"/>
      <c r="WZG47" s="276"/>
      <c r="WZH47" s="276"/>
      <c r="WZI47" s="276"/>
      <c r="WZJ47" s="276"/>
      <c r="WZK47" s="276"/>
      <c r="WZL47" s="276"/>
      <c r="WZM47" s="277"/>
      <c r="WZN47" s="276"/>
      <c r="WZO47" s="276"/>
      <c r="WZP47" s="276"/>
      <c r="WZQ47" s="276"/>
      <c r="WZR47" s="276"/>
      <c r="WZS47" s="276"/>
      <c r="WZT47" s="276"/>
      <c r="WZU47" s="276"/>
      <c r="WZV47" s="277"/>
      <c r="WZW47" s="276"/>
      <c r="WZX47" s="276"/>
      <c r="WZY47" s="276"/>
      <c r="WZZ47" s="276"/>
      <c r="XAA47" s="276"/>
      <c r="XAB47" s="276"/>
      <c r="XAC47" s="276"/>
      <c r="XAD47" s="276"/>
      <c r="XAE47" s="277"/>
      <c r="XAF47" s="276"/>
      <c r="XAG47" s="276"/>
      <c r="XAH47" s="276"/>
      <c r="XAI47" s="276"/>
      <c r="XAJ47" s="276"/>
      <c r="XAK47" s="276"/>
      <c r="XAL47" s="276"/>
      <c r="XAM47" s="276"/>
      <c r="XAN47" s="277"/>
      <c r="XAO47" s="276"/>
      <c r="XAP47" s="276"/>
      <c r="XAQ47" s="276"/>
      <c r="XAR47" s="276"/>
      <c r="XAS47" s="276"/>
      <c r="XAT47" s="276"/>
      <c r="XAU47" s="276"/>
      <c r="XAV47" s="276"/>
      <c r="XAW47" s="277"/>
      <c r="XAX47" s="276"/>
      <c r="XAY47" s="276"/>
      <c r="XAZ47" s="276"/>
      <c r="XBA47" s="276"/>
      <c r="XBB47" s="276"/>
      <c r="XBC47" s="276"/>
      <c r="XBD47" s="276"/>
      <c r="XBE47" s="276"/>
      <c r="XBF47" s="277"/>
      <c r="XBG47" s="276"/>
      <c r="XBH47" s="276"/>
      <c r="XBI47" s="276"/>
      <c r="XBJ47" s="276"/>
      <c r="XBK47" s="276"/>
      <c r="XBL47" s="276"/>
      <c r="XBM47" s="276"/>
      <c r="XBN47" s="276"/>
      <c r="XBO47" s="277"/>
      <c r="XBP47" s="276"/>
      <c r="XBQ47" s="276"/>
      <c r="XBR47" s="276"/>
      <c r="XBS47" s="276"/>
      <c r="XBT47" s="276"/>
      <c r="XBU47" s="276"/>
      <c r="XBV47" s="276"/>
      <c r="XBW47" s="276"/>
      <c r="XBX47" s="277"/>
      <c r="XBY47" s="276"/>
      <c r="XBZ47" s="276"/>
      <c r="XCA47" s="276"/>
      <c r="XCB47" s="276"/>
      <c r="XCC47" s="276"/>
      <c r="XCD47" s="276"/>
      <c r="XCE47" s="276"/>
      <c r="XCF47" s="276"/>
      <c r="XCG47" s="277"/>
      <c r="XCH47" s="276"/>
      <c r="XCI47" s="276"/>
      <c r="XCJ47" s="276"/>
      <c r="XCK47" s="276"/>
      <c r="XCL47" s="276"/>
      <c r="XCM47" s="276"/>
      <c r="XCN47" s="276"/>
      <c r="XCO47" s="276"/>
      <c r="XCP47" s="277"/>
      <c r="XCQ47" s="276"/>
      <c r="XCR47" s="276"/>
      <c r="XCS47" s="276"/>
      <c r="XCT47" s="276"/>
      <c r="XCU47" s="276"/>
      <c r="XCV47" s="276"/>
      <c r="XCW47" s="276"/>
      <c r="XCX47" s="276"/>
      <c r="XCY47" s="277"/>
      <c r="XCZ47" s="276"/>
      <c r="XDA47" s="276"/>
      <c r="XDB47" s="276"/>
      <c r="XDC47" s="276"/>
      <c r="XDD47" s="276"/>
      <c r="XDE47" s="276"/>
      <c r="XDF47" s="276"/>
      <c r="XDG47" s="276"/>
      <c r="XDH47" s="277"/>
      <c r="XDI47" s="276"/>
      <c r="XDJ47" s="276"/>
      <c r="XDK47" s="276"/>
      <c r="XDL47" s="276"/>
      <c r="XDM47" s="276"/>
      <c r="XDN47" s="276"/>
      <c r="XDO47" s="276"/>
      <c r="XDP47" s="276"/>
      <c r="XDQ47" s="277"/>
      <c r="XDR47" s="276"/>
      <c r="XDS47" s="276"/>
      <c r="XDT47" s="276"/>
      <c r="XDU47" s="276"/>
      <c r="XDV47" s="276"/>
      <c r="XDW47" s="276"/>
      <c r="XDX47" s="276"/>
      <c r="XDY47" s="276"/>
      <c r="XDZ47" s="277"/>
      <c r="XEA47" s="276"/>
      <c r="XEB47" s="276"/>
      <c r="XEC47" s="276"/>
      <c r="XED47" s="276"/>
      <c r="XEE47" s="276"/>
      <c r="XEF47" s="276"/>
      <c r="XEG47" s="276"/>
      <c r="XEH47" s="276"/>
      <c r="XEI47" s="277"/>
      <c r="XEJ47" s="276"/>
      <c r="XEK47" s="276"/>
      <c r="XEL47" s="276"/>
      <c r="XEM47" s="276"/>
      <c r="XEN47" s="276"/>
      <c r="XEO47" s="276"/>
      <c r="XEP47" s="276"/>
      <c r="XEQ47" s="276"/>
      <c r="XER47" s="277"/>
      <c r="XES47" s="276"/>
      <c r="XET47" s="276"/>
      <c r="XEU47" s="276"/>
      <c r="XEV47" s="276"/>
      <c r="XEW47" s="276"/>
      <c r="XEX47" s="276"/>
      <c r="XEY47" s="276"/>
      <c r="XEZ47" s="276"/>
      <c r="XFA47" s="277"/>
      <c r="XFB47" s="276"/>
      <c r="XFC47" s="276"/>
      <c r="XFD47" s="276"/>
    </row>
  </sheetData>
  <mergeCells count="1837">
    <mergeCell ref="B6:E6"/>
    <mergeCell ref="A44:I44"/>
    <mergeCell ref="A43:I43"/>
    <mergeCell ref="A1:I1"/>
    <mergeCell ref="A2:I2"/>
    <mergeCell ref="A3:A6"/>
    <mergeCell ref="B3:B5"/>
    <mergeCell ref="C3:E3"/>
    <mergeCell ref="F3:G3"/>
    <mergeCell ref="I3:I6"/>
    <mergeCell ref="C4:C5"/>
    <mergeCell ref="D4:E4"/>
    <mergeCell ref="A45:I45"/>
    <mergeCell ref="A46:I46"/>
    <mergeCell ref="H3:H5"/>
    <mergeCell ref="F4:F5"/>
    <mergeCell ref="G4:G5"/>
    <mergeCell ref="F6:H6"/>
    <mergeCell ref="EO47:EW47"/>
    <mergeCell ref="EX47:FF47"/>
    <mergeCell ref="FG47:FO47"/>
    <mergeCell ref="FP47:FX47"/>
    <mergeCell ref="FY47:GG47"/>
    <mergeCell ref="CV47:DD47"/>
    <mergeCell ref="DE47:DM47"/>
    <mergeCell ref="DN47:DV47"/>
    <mergeCell ref="DW47:EE47"/>
    <mergeCell ref="EF47:EN47"/>
    <mergeCell ref="BC47:BK47"/>
    <mergeCell ref="BL47:BT47"/>
    <mergeCell ref="BU47:CC47"/>
    <mergeCell ref="CD47:CL47"/>
    <mergeCell ref="CM47:CU47"/>
    <mergeCell ref="S47:AA47"/>
    <mergeCell ref="AB47:AJ47"/>
    <mergeCell ref="AK47:AS47"/>
    <mergeCell ref="AT47:BB47"/>
    <mergeCell ref="LM47:LU47"/>
    <mergeCell ref="LV47:MD47"/>
    <mergeCell ref="ME47:MM47"/>
    <mergeCell ref="MN47:MV47"/>
    <mergeCell ref="MW47:NE47"/>
    <mergeCell ref="JT47:KB47"/>
    <mergeCell ref="KC47:KK47"/>
    <mergeCell ref="KL47:KT47"/>
    <mergeCell ref="KU47:LC47"/>
    <mergeCell ref="LD47:LL47"/>
    <mergeCell ref="IA47:II47"/>
    <mergeCell ref="IJ47:IR47"/>
    <mergeCell ref="IS47:JA47"/>
    <mergeCell ref="JB47:JJ47"/>
    <mergeCell ref="JK47:JS47"/>
    <mergeCell ref="GH47:GP47"/>
    <mergeCell ref="GQ47:GY47"/>
    <mergeCell ref="GZ47:HH47"/>
    <mergeCell ref="HI47:HQ47"/>
    <mergeCell ref="HR47:HZ47"/>
    <mergeCell ref="SK47:SS47"/>
    <mergeCell ref="ST47:TB47"/>
    <mergeCell ref="TC47:TK47"/>
    <mergeCell ref="TL47:TT47"/>
    <mergeCell ref="TU47:UC47"/>
    <mergeCell ref="QR47:QZ47"/>
    <mergeCell ref="RA47:RI47"/>
    <mergeCell ref="RJ47:RR47"/>
    <mergeCell ref="RS47:SA47"/>
    <mergeCell ref="SB47:SJ47"/>
    <mergeCell ref="OY47:PG47"/>
    <mergeCell ref="PH47:PP47"/>
    <mergeCell ref="PQ47:PY47"/>
    <mergeCell ref="PZ47:QH47"/>
    <mergeCell ref="QI47:QQ47"/>
    <mergeCell ref="NF47:NN47"/>
    <mergeCell ref="NO47:NW47"/>
    <mergeCell ref="NX47:OF47"/>
    <mergeCell ref="OG47:OO47"/>
    <mergeCell ref="OP47:OX47"/>
    <mergeCell ref="ZI47:ZQ47"/>
    <mergeCell ref="ZR47:ZZ47"/>
    <mergeCell ref="AAA47:AAI47"/>
    <mergeCell ref="AAJ47:AAR47"/>
    <mergeCell ref="AAS47:ABA47"/>
    <mergeCell ref="XP47:XX47"/>
    <mergeCell ref="XY47:YG47"/>
    <mergeCell ref="YH47:YP47"/>
    <mergeCell ref="YQ47:YY47"/>
    <mergeCell ref="YZ47:ZH47"/>
    <mergeCell ref="VW47:WE47"/>
    <mergeCell ref="WF47:WN47"/>
    <mergeCell ref="WO47:WW47"/>
    <mergeCell ref="WX47:XF47"/>
    <mergeCell ref="XG47:XO47"/>
    <mergeCell ref="UD47:UL47"/>
    <mergeCell ref="UM47:UU47"/>
    <mergeCell ref="UV47:VD47"/>
    <mergeCell ref="VE47:VM47"/>
    <mergeCell ref="VN47:VV47"/>
    <mergeCell ref="AGG47:AGO47"/>
    <mergeCell ref="AGP47:AGX47"/>
    <mergeCell ref="AGY47:AHG47"/>
    <mergeCell ref="AHH47:AHP47"/>
    <mergeCell ref="AHQ47:AHY47"/>
    <mergeCell ref="AEN47:AEV47"/>
    <mergeCell ref="AEW47:AFE47"/>
    <mergeCell ref="AFF47:AFN47"/>
    <mergeCell ref="AFO47:AFW47"/>
    <mergeCell ref="AFX47:AGF47"/>
    <mergeCell ref="ACU47:ADC47"/>
    <mergeCell ref="ADD47:ADL47"/>
    <mergeCell ref="ADM47:ADU47"/>
    <mergeCell ref="ADV47:AED47"/>
    <mergeCell ref="AEE47:AEM47"/>
    <mergeCell ref="ABB47:ABJ47"/>
    <mergeCell ref="ABK47:ABS47"/>
    <mergeCell ref="ABT47:ACB47"/>
    <mergeCell ref="ACC47:ACK47"/>
    <mergeCell ref="ACL47:ACT47"/>
    <mergeCell ref="ANE47:ANM47"/>
    <mergeCell ref="ANN47:ANV47"/>
    <mergeCell ref="ANW47:AOE47"/>
    <mergeCell ref="AOF47:AON47"/>
    <mergeCell ref="AOO47:AOW47"/>
    <mergeCell ref="ALL47:ALT47"/>
    <mergeCell ref="ALU47:AMC47"/>
    <mergeCell ref="AMD47:AML47"/>
    <mergeCell ref="AMM47:AMU47"/>
    <mergeCell ref="AMV47:AND47"/>
    <mergeCell ref="AJS47:AKA47"/>
    <mergeCell ref="AKB47:AKJ47"/>
    <mergeCell ref="AKK47:AKS47"/>
    <mergeCell ref="AKT47:ALB47"/>
    <mergeCell ref="ALC47:ALK47"/>
    <mergeCell ref="AHZ47:AIH47"/>
    <mergeCell ref="AII47:AIQ47"/>
    <mergeCell ref="AIR47:AIZ47"/>
    <mergeCell ref="AJA47:AJI47"/>
    <mergeCell ref="AJJ47:AJR47"/>
    <mergeCell ref="AUC47:AUK47"/>
    <mergeCell ref="AUL47:AUT47"/>
    <mergeCell ref="AUU47:AVC47"/>
    <mergeCell ref="AVD47:AVL47"/>
    <mergeCell ref="AVM47:AVU47"/>
    <mergeCell ref="ASJ47:ASR47"/>
    <mergeCell ref="ASS47:ATA47"/>
    <mergeCell ref="ATB47:ATJ47"/>
    <mergeCell ref="ATK47:ATS47"/>
    <mergeCell ref="ATT47:AUB47"/>
    <mergeCell ref="AQQ47:AQY47"/>
    <mergeCell ref="AQZ47:ARH47"/>
    <mergeCell ref="ARI47:ARQ47"/>
    <mergeCell ref="ARR47:ARZ47"/>
    <mergeCell ref="ASA47:ASI47"/>
    <mergeCell ref="AOX47:APF47"/>
    <mergeCell ref="APG47:APO47"/>
    <mergeCell ref="APP47:APX47"/>
    <mergeCell ref="APY47:AQG47"/>
    <mergeCell ref="AQH47:AQP47"/>
    <mergeCell ref="BBA47:BBI47"/>
    <mergeCell ref="BBJ47:BBR47"/>
    <mergeCell ref="BBS47:BCA47"/>
    <mergeCell ref="BCB47:BCJ47"/>
    <mergeCell ref="BCK47:BCS47"/>
    <mergeCell ref="AZH47:AZP47"/>
    <mergeCell ref="AZQ47:AZY47"/>
    <mergeCell ref="AZZ47:BAH47"/>
    <mergeCell ref="BAI47:BAQ47"/>
    <mergeCell ref="BAR47:BAZ47"/>
    <mergeCell ref="AXO47:AXW47"/>
    <mergeCell ref="AXX47:AYF47"/>
    <mergeCell ref="AYG47:AYO47"/>
    <mergeCell ref="AYP47:AYX47"/>
    <mergeCell ref="AYY47:AZG47"/>
    <mergeCell ref="AVV47:AWD47"/>
    <mergeCell ref="AWE47:AWM47"/>
    <mergeCell ref="AWN47:AWV47"/>
    <mergeCell ref="AWW47:AXE47"/>
    <mergeCell ref="AXF47:AXN47"/>
    <mergeCell ref="BHY47:BIG47"/>
    <mergeCell ref="BIH47:BIP47"/>
    <mergeCell ref="BIQ47:BIY47"/>
    <mergeCell ref="BIZ47:BJH47"/>
    <mergeCell ref="BJI47:BJQ47"/>
    <mergeCell ref="BGF47:BGN47"/>
    <mergeCell ref="BGO47:BGW47"/>
    <mergeCell ref="BGX47:BHF47"/>
    <mergeCell ref="BHG47:BHO47"/>
    <mergeCell ref="BHP47:BHX47"/>
    <mergeCell ref="BEM47:BEU47"/>
    <mergeCell ref="BEV47:BFD47"/>
    <mergeCell ref="BFE47:BFM47"/>
    <mergeCell ref="BFN47:BFV47"/>
    <mergeCell ref="BFW47:BGE47"/>
    <mergeCell ref="BCT47:BDB47"/>
    <mergeCell ref="BDC47:BDK47"/>
    <mergeCell ref="BDL47:BDT47"/>
    <mergeCell ref="BDU47:BEC47"/>
    <mergeCell ref="BED47:BEL47"/>
    <mergeCell ref="BOW47:BPE47"/>
    <mergeCell ref="BPF47:BPN47"/>
    <mergeCell ref="BPO47:BPW47"/>
    <mergeCell ref="BPX47:BQF47"/>
    <mergeCell ref="BQG47:BQO47"/>
    <mergeCell ref="BND47:BNL47"/>
    <mergeCell ref="BNM47:BNU47"/>
    <mergeCell ref="BNV47:BOD47"/>
    <mergeCell ref="BOE47:BOM47"/>
    <mergeCell ref="BON47:BOV47"/>
    <mergeCell ref="BLK47:BLS47"/>
    <mergeCell ref="BLT47:BMB47"/>
    <mergeCell ref="BMC47:BMK47"/>
    <mergeCell ref="BML47:BMT47"/>
    <mergeCell ref="BMU47:BNC47"/>
    <mergeCell ref="BJR47:BJZ47"/>
    <mergeCell ref="BKA47:BKI47"/>
    <mergeCell ref="BKJ47:BKR47"/>
    <mergeCell ref="BKS47:BLA47"/>
    <mergeCell ref="BLB47:BLJ47"/>
    <mergeCell ref="BVU47:BWC47"/>
    <mergeCell ref="BWD47:BWL47"/>
    <mergeCell ref="BWM47:BWU47"/>
    <mergeCell ref="BWV47:BXD47"/>
    <mergeCell ref="BXE47:BXM47"/>
    <mergeCell ref="BUB47:BUJ47"/>
    <mergeCell ref="BUK47:BUS47"/>
    <mergeCell ref="BUT47:BVB47"/>
    <mergeCell ref="BVC47:BVK47"/>
    <mergeCell ref="BVL47:BVT47"/>
    <mergeCell ref="BSI47:BSQ47"/>
    <mergeCell ref="BSR47:BSZ47"/>
    <mergeCell ref="BTA47:BTI47"/>
    <mergeCell ref="BTJ47:BTR47"/>
    <mergeCell ref="BTS47:BUA47"/>
    <mergeCell ref="BQP47:BQX47"/>
    <mergeCell ref="BQY47:BRG47"/>
    <mergeCell ref="BRH47:BRP47"/>
    <mergeCell ref="BRQ47:BRY47"/>
    <mergeCell ref="BRZ47:BSH47"/>
    <mergeCell ref="CCS47:CDA47"/>
    <mergeCell ref="CDB47:CDJ47"/>
    <mergeCell ref="CDK47:CDS47"/>
    <mergeCell ref="CDT47:CEB47"/>
    <mergeCell ref="CEC47:CEK47"/>
    <mergeCell ref="CAZ47:CBH47"/>
    <mergeCell ref="CBI47:CBQ47"/>
    <mergeCell ref="CBR47:CBZ47"/>
    <mergeCell ref="CCA47:CCI47"/>
    <mergeCell ref="CCJ47:CCR47"/>
    <mergeCell ref="BZG47:BZO47"/>
    <mergeCell ref="BZP47:BZX47"/>
    <mergeCell ref="BZY47:CAG47"/>
    <mergeCell ref="CAH47:CAP47"/>
    <mergeCell ref="CAQ47:CAY47"/>
    <mergeCell ref="BXN47:BXV47"/>
    <mergeCell ref="BXW47:BYE47"/>
    <mergeCell ref="BYF47:BYN47"/>
    <mergeCell ref="BYO47:BYW47"/>
    <mergeCell ref="BYX47:BZF47"/>
    <mergeCell ref="CJQ47:CJY47"/>
    <mergeCell ref="CJZ47:CKH47"/>
    <mergeCell ref="CKI47:CKQ47"/>
    <mergeCell ref="CKR47:CKZ47"/>
    <mergeCell ref="CLA47:CLI47"/>
    <mergeCell ref="CHX47:CIF47"/>
    <mergeCell ref="CIG47:CIO47"/>
    <mergeCell ref="CIP47:CIX47"/>
    <mergeCell ref="CIY47:CJG47"/>
    <mergeCell ref="CJH47:CJP47"/>
    <mergeCell ref="CGE47:CGM47"/>
    <mergeCell ref="CGN47:CGV47"/>
    <mergeCell ref="CGW47:CHE47"/>
    <mergeCell ref="CHF47:CHN47"/>
    <mergeCell ref="CHO47:CHW47"/>
    <mergeCell ref="CEL47:CET47"/>
    <mergeCell ref="CEU47:CFC47"/>
    <mergeCell ref="CFD47:CFL47"/>
    <mergeCell ref="CFM47:CFU47"/>
    <mergeCell ref="CFV47:CGD47"/>
    <mergeCell ref="CQO47:CQW47"/>
    <mergeCell ref="CQX47:CRF47"/>
    <mergeCell ref="CRG47:CRO47"/>
    <mergeCell ref="CRP47:CRX47"/>
    <mergeCell ref="CRY47:CSG47"/>
    <mergeCell ref="COV47:CPD47"/>
    <mergeCell ref="CPE47:CPM47"/>
    <mergeCell ref="CPN47:CPV47"/>
    <mergeCell ref="CPW47:CQE47"/>
    <mergeCell ref="CQF47:CQN47"/>
    <mergeCell ref="CNC47:CNK47"/>
    <mergeCell ref="CNL47:CNT47"/>
    <mergeCell ref="CNU47:COC47"/>
    <mergeCell ref="COD47:COL47"/>
    <mergeCell ref="COM47:COU47"/>
    <mergeCell ref="CLJ47:CLR47"/>
    <mergeCell ref="CLS47:CMA47"/>
    <mergeCell ref="CMB47:CMJ47"/>
    <mergeCell ref="CMK47:CMS47"/>
    <mergeCell ref="CMT47:CNB47"/>
    <mergeCell ref="CXM47:CXU47"/>
    <mergeCell ref="CXV47:CYD47"/>
    <mergeCell ref="CYE47:CYM47"/>
    <mergeCell ref="CYN47:CYV47"/>
    <mergeCell ref="CYW47:CZE47"/>
    <mergeCell ref="CVT47:CWB47"/>
    <mergeCell ref="CWC47:CWK47"/>
    <mergeCell ref="CWL47:CWT47"/>
    <mergeCell ref="CWU47:CXC47"/>
    <mergeCell ref="CXD47:CXL47"/>
    <mergeCell ref="CUA47:CUI47"/>
    <mergeCell ref="CUJ47:CUR47"/>
    <mergeCell ref="CUS47:CVA47"/>
    <mergeCell ref="CVB47:CVJ47"/>
    <mergeCell ref="CVK47:CVS47"/>
    <mergeCell ref="CSH47:CSP47"/>
    <mergeCell ref="CSQ47:CSY47"/>
    <mergeCell ref="CSZ47:CTH47"/>
    <mergeCell ref="CTI47:CTQ47"/>
    <mergeCell ref="CTR47:CTZ47"/>
    <mergeCell ref="DEK47:DES47"/>
    <mergeCell ref="DET47:DFB47"/>
    <mergeCell ref="DFC47:DFK47"/>
    <mergeCell ref="DFL47:DFT47"/>
    <mergeCell ref="DFU47:DGC47"/>
    <mergeCell ref="DCR47:DCZ47"/>
    <mergeCell ref="DDA47:DDI47"/>
    <mergeCell ref="DDJ47:DDR47"/>
    <mergeCell ref="DDS47:DEA47"/>
    <mergeCell ref="DEB47:DEJ47"/>
    <mergeCell ref="DAY47:DBG47"/>
    <mergeCell ref="DBH47:DBP47"/>
    <mergeCell ref="DBQ47:DBY47"/>
    <mergeCell ref="DBZ47:DCH47"/>
    <mergeCell ref="DCI47:DCQ47"/>
    <mergeCell ref="CZF47:CZN47"/>
    <mergeCell ref="CZO47:CZW47"/>
    <mergeCell ref="CZX47:DAF47"/>
    <mergeCell ref="DAG47:DAO47"/>
    <mergeCell ref="DAP47:DAX47"/>
    <mergeCell ref="DLI47:DLQ47"/>
    <mergeCell ref="DLR47:DLZ47"/>
    <mergeCell ref="DMA47:DMI47"/>
    <mergeCell ref="DMJ47:DMR47"/>
    <mergeCell ref="DMS47:DNA47"/>
    <mergeCell ref="DJP47:DJX47"/>
    <mergeCell ref="DJY47:DKG47"/>
    <mergeCell ref="DKH47:DKP47"/>
    <mergeCell ref="DKQ47:DKY47"/>
    <mergeCell ref="DKZ47:DLH47"/>
    <mergeCell ref="DHW47:DIE47"/>
    <mergeCell ref="DIF47:DIN47"/>
    <mergeCell ref="DIO47:DIW47"/>
    <mergeCell ref="DIX47:DJF47"/>
    <mergeCell ref="DJG47:DJO47"/>
    <mergeCell ref="DGD47:DGL47"/>
    <mergeCell ref="DGM47:DGU47"/>
    <mergeCell ref="DGV47:DHD47"/>
    <mergeCell ref="DHE47:DHM47"/>
    <mergeCell ref="DHN47:DHV47"/>
    <mergeCell ref="DSG47:DSO47"/>
    <mergeCell ref="DSP47:DSX47"/>
    <mergeCell ref="DSY47:DTG47"/>
    <mergeCell ref="DTH47:DTP47"/>
    <mergeCell ref="DTQ47:DTY47"/>
    <mergeCell ref="DQN47:DQV47"/>
    <mergeCell ref="DQW47:DRE47"/>
    <mergeCell ref="DRF47:DRN47"/>
    <mergeCell ref="DRO47:DRW47"/>
    <mergeCell ref="DRX47:DSF47"/>
    <mergeCell ref="DOU47:DPC47"/>
    <mergeCell ref="DPD47:DPL47"/>
    <mergeCell ref="DPM47:DPU47"/>
    <mergeCell ref="DPV47:DQD47"/>
    <mergeCell ref="DQE47:DQM47"/>
    <mergeCell ref="DNB47:DNJ47"/>
    <mergeCell ref="DNK47:DNS47"/>
    <mergeCell ref="DNT47:DOB47"/>
    <mergeCell ref="DOC47:DOK47"/>
    <mergeCell ref="DOL47:DOT47"/>
    <mergeCell ref="DZE47:DZM47"/>
    <mergeCell ref="DZN47:DZV47"/>
    <mergeCell ref="DZW47:EAE47"/>
    <mergeCell ref="EAF47:EAN47"/>
    <mergeCell ref="EAO47:EAW47"/>
    <mergeCell ref="DXL47:DXT47"/>
    <mergeCell ref="DXU47:DYC47"/>
    <mergeCell ref="DYD47:DYL47"/>
    <mergeCell ref="DYM47:DYU47"/>
    <mergeCell ref="DYV47:DZD47"/>
    <mergeCell ref="DVS47:DWA47"/>
    <mergeCell ref="DWB47:DWJ47"/>
    <mergeCell ref="DWK47:DWS47"/>
    <mergeCell ref="DWT47:DXB47"/>
    <mergeCell ref="DXC47:DXK47"/>
    <mergeCell ref="DTZ47:DUH47"/>
    <mergeCell ref="DUI47:DUQ47"/>
    <mergeCell ref="DUR47:DUZ47"/>
    <mergeCell ref="DVA47:DVI47"/>
    <mergeCell ref="DVJ47:DVR47"/>
    <mergeCell ref="EGC47:EGK47"/>
    <mergeCell ref="EGL47:EGT47"/>
    <mergeCell ref="EGU47:EHC47"/>
    <mergeCell ref="EHD47:EHL47"/>
    <mergeCell ref="EHM47:EHU47"/>
    <mergeCell ref="EEJ47:EER47"/>
    <mergeCell ref="EES47:EFA47"/>
    <mergeCell ref="EFB47:EFJ47"/>
    <mergeCell ref="EFK47:EFS47"/>
    <mergeCell ref="EFT47:EGB47"/>
    <mergeCell ref="ECQ47:ECY47"/>
    <mergeCell ref="ECZ47:EDH47"/>
    <mergeCell ref="EDI47:EDQ47"/>
    <mergeCell ref="EDR47:EDZ47"/>
    <mergeCell ref="EEA47:EEI47"/>
    <mergeCell ref="EAX47:EBF47"/>
    <mergeCell ref="EBG47:EBO47"/>
    <mergeCell ref="EBP47:EBX47"/>
    <mergeCell ref="EBY47:ECG47"/>
    <mergeCell ref="ECH47:ECP47"/>
    <mergeCell ref="ENA47:ENI47"/>
    <mergeCell ref="ENJ47:ENR47"/>
    <mergeCell ref="ENS47:EOA47"/>
    <mergeCell ref="EOB47:EOJ47"/>
    <mergeCell ref="EOK47:EOS47"/>
    <mergeCell ref="ELH47:ELP47"/>
    <mergeCell ref="ELQ47:ELY47"/>
    <mergeCell ref="ELZ47:EMH47"/>
    <mergeCell ref="EMI47:EMQ47"/>
    <mergeCell ref="EMR47:EMZ47"/>
    <mergeCell ref="EJO47:EJW47"/>
    <mergeCell ref="EJX47:EKF47"/>
    <mergeCell ref="EKG47:EKO47"/>
    <mergeCell ref="EKP47:EKX47"/>
    <mergeCell ref="EKY47:ELG47"/>
    <mergeCell ref="EHV47:EID47"/>
    <mergeCell ref="EIE47:EIM47"/>
    <mergeCell ref="EIN47:EIV47"/>
    <mergeCell ref="EIW47:EJE47"/>
    <mergeCell ref="EJF47:EJN47"/>
    <mergeCell ref="ETY47:EUG47"/>
    <mergeCell ref="EUH47:EUP47"/>
    <mergeCell ref="EUQ47:EUY47"/>
    <mergeCell ref="EUZ47:EVH47"/>
    <mergeCell ref="EVI47:EVQ47"/>
    <mergeCell ref="ESF47:ESN47"/>
    <mergeCell ref="ESO47:ESW47"/>
    <mergeCell ref="ESX47:ETF47"/>
    <mergeCell ref="ETG47:ETO47"/>
    <mergeCell ref="ETP47:ETX47"/>
    <mergeCell ref="EQM47:EQU47"/>
    <mergeCell ref="EQV47:ERD47"/>
    <mergeCell ref="ERE47:ERM47"/>
    <mergeCell ref="ERN47:ERV47"/>
    <mergeCell ref="ERW47:ESE47"/>
    <mergeCell ref="EOT47:EPB47"/>
    <mergeCell ref="EPC47:EPK47"/>
    <mergeCell ref="EPL47:EPT47"/>
    <mergeCell ref="EPU47:EQC47"/>
    <mergeCell ref="EQD47:EQL47"/>
    <mergeCell ref="FAW47:FBE47"/>
    <mergeCell ref="FBF47:FBN47"/>
    <mergeCell ref="FBO47:FBW47"/>
    <mergeCell ref="FBX47:FCF47"/>
    <mergeCell ref="FCG47:FCO47"/>
    <mergeCell ref="EZD47:EZL47"/>
    <mergeCell ref="EZM47:EZU47"/>
    <mergeCell ref="EZV47:FAD47"/>
    <mergeCell ref="FAE47:FAM47"/>
    <mergeCell ref="FAN47:FAV47"/>
    <mergeCell ref="EXK47:EXS47"/>
    <mergeCell ref="EXT47:EYB47"/>
    <mergeCell ref="EYC47:EYK47"/>
    <mergeCell ref="EYL47:EYT47"/>
    <mergeCell ref="EYU47:EZC47"/>
    <mergeCell ref="EVR47:EVZ47"/>
    <mergeCell ref="EWA47:EWI47"/>
    <mergeCell ref="EWJ47:EWR47"/>
    <mergeCell ref="EWS47:EXA47"/>
    <mergeCell ref="EXB47:EXJ47"/>
    <mergeCell ref="FHU47:FIC47"/>
    <mergeCell ref="FID47:FIL47"/>
    <mergeCell ref="FIM47:FIU47"/>
    <mergeCell ref="FIV47:FJD47"/>
    <mergeCell ref="FJE47:FJM47"/>
    <mergeCell ref="FGB47:FGJ47"/>
    <mergeCell ref="FGK47:FGS47"/>
    <mergeCell ref="FGT47:FHB47"/>
    <mergeCell ref="FHC47:FHK47"/>
    <mergeCell ref="FHL47:FHT47"/>
    <mergeCell ref="FEI47:FEQ47"/>
    <mergeCell ref="FER47:FEZ47"/>
    <mergeCell ref="FFA47:FFI47"/>
    <mergeCell ref="FFJ47:FFR47"/>
    <mergeCell ref="FFS47:FGA47"/>
    <mergeCell ref="FCP47:FCX47"/>
    <mergeCell ref="FCY47:FDG47"/>
    <mergeCell ref="FDH47:FDP47"/>
    <mergeCell ref="FDQ47:FDY47"/>
    <mergeCell ref="FDZ47:FEH47"/>
    <mergeCell ref="FOS47:FPA47"/>
    <mergeCell ref="FPB47:FPJ47"/>
    <mergeCell ref="FPK47:FPS47"/>
    <mergeCell ref="FPT47:FQB47"/>
    <mergeCell ref="FQC47:FQK47"/>
    <mergeCell ref="FMZ47:FNH47"/>
    <mergeCell ref="FNI47:FNQ47"/>
    <mergeCell ref="FNR47:FNZ47"/>
    <mergeCell ref="FOA47:FOI47"/>
    <mergeCell ref="FOJ47:FOR47"/>
    <mergeCell ref="FLG47:FLO47"/>
    <mergeCell ref="FLP47:FLX47"/>
    <mergeCell ref="FLY47:FMG47"/>
    <mergeCell ref="FMH47:FMP47"/>
    <mergeCell ref="FMQ47:FMY47"/>
    <mergeCell ref="FJN47:FJV47"/>
    <mergeCell ref="FJW47:FKE47"/>
    <mergeCell ref="FKF47:FKN47"/>
    <mergeCell ref="FKO47:FKW47"/>
    <mergeCell ref="FKX47:FLF47"/>
    <mergeCell ref="FVQ47:FVY47"/>
    <mergeCell ref="FVZ47:FWH47"/>
    <mergeCell ref="FWI47:FWQ47"/>
    <mergeCell ref="FWR47:FWZ47"/>
    <mergeCell ref="FXA47:FXI47"/>
    <mergeCell ref="FTX47:FUF47"/>
    <mergeCell ref="FUG47:FUO47"/>
    <mergeCell ref="FUP47:FUX47"/>
    <mergeCell ref="FUY47:FVG47"/>
    <mergeCell ref="FVH47:FVP47"/>
    <mergeCell ref="FSE47:FSM47"/>
    <mergeCell ref="FSN47:FSV47"/>
    <mergeCell ref="FSW47:FTE47"/>
    <mergeCell ref="FTF47:FTN47"/>
    <mergeCell ref="FTO47:FTW47"/>
    <mergeCell ref="FQL47:FQT47"/>
    <mergeCell ref="FQU47:FRC47"/>
    <mergeCell ref="FRD47:FRL47"/>
    <mergeCell ref="FRM47:FRU47"/>
    <mergeCell ref="FRV47:FSD47"/>
    <mergeCell ref="GCO47:GCW47"/>
    <mergeCell ref="GCX47:GDF47"/>
    <mergeCell ref="GDG47:GDO47"/>
    <mergeCell ref="GDP47:GDX47"/>
    <mergeCell ref="GDY47:GEG47"/>
    <mergeCell ref="GAV47:GBD47"/>
    <mergeCell ref="GBE47:GBM47"/>
    <mergeCell ref="GBN47:GBV47"/>
    <mergeCell ref="GBW47:GCE47"/>
    <mergeCell ref="GCF47:GCN47"/>
    <mergeCell ref="FZC47:FZK47"/>
    <mergeCell ref="FZL47:FZT47"/>
    <mergeCell ref="FZU47:GAC47"/>
    <mergeCell ref="GAD47:GAL47"/>
    <mergeCell ref="GAM47:GAU47"/>
    <mergeCell ref="FXJ47:FXR47"/>
    <mergeCell ref="FXS47:FYA47"/>
    <mergeCell ref="FYB47:FYJ47"/>
    <mergeCell ref="FYK47:FYS47"/>
    <mergeCell ref="FYT47:FZB47"/>
    <mergeCell ref="GJM47:GJU47"/>
    <mergeCell ref="GJV47:GKD47"/>
    <mergeCell ref="GKE47:GKM47"/>
    <mergeCell ref="GKN47:GKV47"/>
    <mergeCell ref="GKW47:GLE47"/>
    <mergeCell ref="GHT47:GIB47"/>
    <mergeCell ref="GIC47:GIK47"/>
    <mergeCell ref="GIL47:GIT47"/>
    <mergeCell ref="GIU47:GJC47"/>
    <mergeCell ref="GJD47:GJL47"/>
    <mergeCell ref="GGA47:GGI47"/>
    <mergeCell ref="GGJ47:GGR47"/>
    <mergeCell ref="GGS47:GHA47"/>
    <mergeCell ref="GHB47:GHJ47"/>
    <mergeCell ref="GHK47:GHS47"/>
    <mergeCell ref="GEH47:GEP47"/>
    <mergeCell ref="GEQ47:GEY47"/>
    <mergeCell ref="GEZ47:GFH47"/>
    <mergeCell ref="GFI47:GFQ47"/>
    <mergeCell ref="GFR47:GFZ47"/>
    <mergeCell ref="GQK47:GQS47"/>
    <mergeCell ref="GQT47:GRB47"/>
    <mergeCell ref="GRC47:GRK47"/>
    <mergeCell ref="GRL47:GRT47"/>
    <mergeCell ref="GRU47:GSC47"/>
    <mergeCell ref="GOR47:GOZ47"/>
    <mergeCell ref="GPA47:GPI47"/>
    <mergeCell ref="GPJ47:GPR47"/>
    <mergeCell ref="GPS47:GQA47"/>
    <mergeCell ref="GQB47:GQJ47"/>
    <mergeCell ref="GMY47:GNG47"/>
    <mergeCell ref="GNH47:GNP47"/>
    <mergeCell ref="GNQ47:GNY47"/>
    <mergeCell ref="GNZ47:GOH47"/>
    <mergeCell ref="GOI47:GOQ47"/>
    <mergeCell ref="GLF47:GLN47"/>
    <mergeCell ref="GLO47:GLW47"/>
    <mergeCell ref="GLX47:GMF47"/>
    <mergeCell ref="GMG47:GMO47"/>
    <mergeCell ref="GMP47:GMX47"/>
    <mergeCell ref="GXI47:GXQ47"/>
    <mergeCell ref="GXR47:GXZ47"/>
    <mergeCell ref="GYA47:GYI47"/>
    <mergeCell ref="GYJ47:GYR47"/>
    <mergeCell ref="GYS47:GZA47"/>
    <mergeCell ref="GVP47:GVX47"/>
    <mergeCell ref="GVY47:GWG47"/>
    <mergeCell ref="GWH47:GWP47"/>
    <mergeCell ref="GWQ47:GWY47"/>
    <mergeCell ref="GWZ47:GXH47"/>
    <mergeCell ref="GTW47:GUE47"/>
    <mergeCell ref="GUF47:GUN47"/>
    <mergeCell ref="GUO47:GUW47"/>
    <mergeCell ref="GUX47:GVF47"/>
    <mergeCell ref="GVG47:GVO47"/>
    <mergeCell ref="GSD47:GSL47"/>
    <mergeCell ref="GSM47:GSU47"/>
    <mergeCell ref="GSV47:GTD47"/>
    <mergeCell ref="GTE47:GTM47"/>
    <mergeCell ref="GTN47:GTV47"/>
    <mergeCell ref="HEG47:HEO47"/>
    <mergeCell ref="HEP47:HEX47"/>
    <mergeCell ref="HEY47:HFG47"/>
    <mergeCell ref="HFH47:HFP47"/>
    <mergeCell ref="HFQ47:HFY47"/>
    <mergeCell ref="HCN47:HCV47"/>
    <mergeCell ref="HCW47:HDE47"/>
    <mergeCell ref="HDF47:HDN47"/>
    <mergeCell ref="HDO47:HDW47"/>
    <mergeCell ref="HDX47:HEF47"/>
    <mergeCell ref="HAU47:HBC47"/>
    <mergeCell ref="HBD47:HBL47"/>
    <mergeCell ref="HBM47:HBU47"/>
    <mergeCell ref="HBV47:HCD47"/>
    <mergeCell ref="HCE47:HCM47"/>
    <mergeCell ref="GZB47:GZJ47"/>
    <mergeCell ref="GZK47:GZS47"/>
    <mergeCell ref="GZT47:HAB47"/>
    <mergeCell ref="HAC47:HAK47"/>
    <mergeCell ref="HAL47:HAT47"/>
    <mergeCell ref="HLE47:HLM47"/>
    <mergeCell ref="HLN47:HLV47"/>
    <mergeCell ref="HLW47:HME47"/>
    <mergeCell ref="HMF47:HMN47"/>
    <mergeCell ref="HMO47:HMW47"/>
    <mergeCell ref="HJL47:HJT47"/>
    <mergeCell ref="HJU47:HKC47"/>
    <mergeCell ref="HKD47:HKL47"/>
    <mergeCell ref="HKM47:HKU47"/>
    <mergeCell ref="HKV47:HLD47"/>
    <mergeCell ref="HHS47:HIA47"/>
    <mergeCell ref="HIB47:HIJ47"/>
    <mergeCell ref="HIK47:HIS47"/>
    <mergeCell ref="HIT47:HJB47"/>
    <mergeCell ref="HJC47:HJK47"/>
    <mergeCell ref="HFZ47:HGH47"/>
    <mergeCell ref="HGI47:HGQ47"/>
    <mergeCell ref="HGR47:HGZ47"/>
    <mergeCell ref="HHA47:HHI47"/>
    <mergeCell ref="HHJ47:HHR47"/>
    <mergeCell ref="HSC47:HSK47"/>
    <mergeCell ref="HSL47:HST47"/>
    <mergeCell ref="HSU47:HTC47"/>
    <mergeCell ref="HTD47:HTL47"/>
    <mergeCell ref="HTM47:HTU47"/>
    <mergeCell ref="HQJ47:HQR47"/>
    <mergeCell ref="HQS47:HRA47"/>
    <mergeCell ref="HRB47:HRJ47"/>
    <mergeCell ref="HRK47:HRS47"/>
    <mergeCell ref="HRT47:HSB47"/>
    <mergeCell ref="HOQ47:HOY47"/>
    <mergeCell ref="HOZ47:HPH47"/>
    <mergeCell ref="HPI47:HPQ47"/>
    <mergeCell ref="HPR47:HPZ47"/>
    <mergeCell ref="HQA47:HQI47"/>
    <mergeCell ref="HMX47:HNF47"/>
    <mergeCell ref="HNG47:HNO47"/>
    <mergeCell ref="HNP47:HNX47"/>
    <mergeCell ref="HNY47:HOG47"/>
    <mergeCell ref="HOH47:HOP47"/>
    <mergeCell ref="HZA47:HZI47"/>
    <mergeCell ref="HZJ47:HZR47"/>
    <mergeCell ref="HZS47:IAA47"/>
    <mergeCell ref="IAB47:IAJ47"/>
    <mergeCell ref="IAK47:IAS47"/>
    <mergeCell ref="HXH47:HXP47"/>
    <mergeCell ref="HXQ47:HXY47"/>
    <mergeCell ref="HXZ47:HYH47"/>
    <mergeCell ref="HYI47:HYQ47"/>
    <mergeCell ref="HYR47:HYZ47"/>
    <mergeCell ref="HVO47:HVW47"/>
    <mergeCell ref="HVX47:HWF47"/>
    <mergeCell ref="HWG47:HWO47"/>
    <mergeCell ref="HWP47:HWX47"/>
    <mergeCell ref="HWY47:HXG47"/>
    <mergeCell ref="HTV47:HUD47"/>
    <mergeCell ref="HUE47:HUM47"/>
    <mergeCell ref="HUN47:HUV47"/>
    <mergeCell ref="HUW47:HVE47"/>
    <mergeCell ref="HVF47:HVN47"/>
    <mergeCell ref="IFY47:IGG47"/>
    <mergeCell ref="IGH47:IGP47"/>
    <mergeCell ref="IGQ47:IGY47"/>
    <mergeCell ref="IGZ47:IHH47"/>
    <mergeCell ref="IHI47:IHQ47"/>
    <mergeCell ref="IEF47:IEN47"/>
    <mergeCell ref="IEO47:IEW47"/>
    <mergeCell ref="IEX47:IFF47"/>
    <mergeCell ref="IFG47:IFO47"/>
    <mergeCell ref="IFP47:IFX47"/>
    <mergeCell ref="ICM47:ICU47"/>
    <mergeCell ref="ICV47:IDD47"/>
    <mergeCell ref="IDE47:IDM47"/>
    <mergeCell ref="IDN47:IDV47"/>
    <mergeCell ref="IDW47:IEE47"/>
    <mergeCell ref="IAT47:IBB47"/>
    <mergeCell ref="IBC47:IBK47"/>
    <mergeCell ref="IBL47:IBT47"/>
    <mergeCell ref="IBU47:ICC47"/>
    <mergeCell ref="ICD47:ICL47"/>
    <mergeCell ref="IMW47:INE47"/>
    <mergeCell ref="INF47:INN47"/>
    <mergeCell ref="INO47:INW47"/>
    <mergeCell ref="INX47:IOF47"/>
    <mergeCell ref="IOG47:IOO47"/>
    <mergeCell ref="ILD47:ILL47"/>
    <mergeCell ref="ILM47:ILU47"/>
    <mergeCell ref="ILV47:IMD47"/>
    <mergeCell ref="IME47:IMM47"/>
    <mergeCell ref="IMN47:IMV47"/>
    <mergeCell ref="IJK47:IJS47"/>
    <mergeCell ref="IJT47:IKB47"/>
    <mergeCell ref="IKC47:IKK47"/>
    <mergeCell ref="IKL47:IKT47"/>
    <mergeCell ref="IKU47:ILC47"/>
    <mergeCell ref="IHR47:IHZ47"/>
    <mergeCell ref="IIA47:III47"/>
    <mergeCell ref="IIJ47:IIR47"/>
    <mergeCell ref="IIS47:IJA47"/>
    <mergeCell ref="IJB47:IJJ47"/>
    <mergeCell ref="ITU47:IUC47"/>
    <mergeCell ref="IUD47:IUL47"/>
    <mergeCell ref="IUM47:IUU47"/>
    <mergeCell ref="IUV47:IVD47"/>
    <mergeCell ref="IVE47:IVM47"/>
    <mergeCell ref="ISB47:ISJ47"/>
    <mergeCell ref="ISK47:ISS47"/>
    <mergeCell ref="IST47:ITB47"/>
    <mergeCell ref="ITC47:ITK47"/>
    <mergeCell ref="ITL47:ITT47"/>
    <mergeCell ref="IQI47:IQQ47"/>
    <mergeCell ref="IQR47:IQZ47"/>
    <mergeCell ref="IRA47:IRI47"/>
    <mergeCell ref="IRJ47:IRR47"/>
    <mergeCell ref="IRS47:ISA47"/>
    <mergeCell ref="IOP47:IOX47"/>
    <mergeCell ref="IOY47:IPG47"/>
    <mergeCell ref="IPH47:IPP47"/>
    <mergeCell ref="IPQ47:IPY47"/>
    <mergeCell ref="IPZ47:IQH47"/>
    <mergeCell ref="JAS47:JBA47"/>
    <mergeCell ref="JBB47:JBJ47"/>
    <mergeCell ref="JBK47:JBS47"/>
    <mergeCell ref="JBT47:JCB47"/>
    <mergeCell ref="JCC47:JCK47"/>
    <mergeCell ref="IYZ47:IZH47"/>
    <mergeCell ref="IZI47:IZQ47"/>
    <mergeCell ref="IZR47:IZZ47"/>
    <mergeCell ref="JAA47:JAI47"/>
    <mergeCell ref="JAJ47:JAR47"/>
    <mergeCell ref="IXG47:IXO47"/>
    <mergeCell ref="IXP47:IXX47"/>
    <mergeCell ref="IXY47:IYG47"/>
    <mergeCell ref="IYH47:IYP47"/>
    <mergeCell ref="IYQ47:IYY47"/>
    <mergeCell ref="IVN47:IVV47"/>
    <mergeCell ref="IVW47:IWE47"/>
    <mergeCell ref="IWF47:IWN47"/>
    <mergeCell ref="IWO47:IWW47"/>
    <mergeCell ref="IWX47:IXF47"/>
    <mergeCell ref="JHQ47:JHY47"/>
    <mergeCell ref="JHZ47:JIH47"/>
    <mergeCell ref="JII47:JIQ47"/>
    <mergeCell ref="JIR47:JIZ47"/>
    <mergeCell ref="JJA47:JJI47"/>
    <mergeCell ref="JFX47:JGF47"/>
    <mergeCell ref="JGG47:JGO47"/>
    <mergeCell ref="JGP47:JGX47"/>
    <mergeCell ref="JGY47:JHG47"/>
    <mergeCell ref="JHH47:JHP47"/>
    <mergeCell ref="JEE47:JEM47"/>
    <mergeCell ref="JEN47:JEV47"/>
    <mergeCell ref="JEW47:JFE47"/>
    <mergeCell ref="JFF47:JFN47"/>
    <mergeCell ref="JFO47:JFW47"/>
    <mergeCell ref="JCL47:JCT47"/>
    <mergeCell ref="JCU47:JDC47"/>
    <mergeCell ref="JDD47:JDL47"/>
    <mergeCell ref="JDM47:JDU47"/>
    <mergeCell ref="JDV47:JED47"/>
    <mergeCell ref="JOO47:JOW47"/>
    <mergeCell ref="JOX47:JPF47"/>
    <mergeCell ref="JPG47:JPO47"/>
    <mergeCell ref="JPP47:JPX47"/>
    <mergeCell ref="JPY47:JQG47"/>
    <mergeCell ref="JMV47:JND47"/>
    <mergeCell ref="JNE47:JNM47"/>
    <mergeCell ref="JNN47:JNV47"/>
    <mergeCell ref="JNW47:JOE47"/>
    <mergeCell ref="JOF47:JON47"/>
    <mergeCell ref="JLC47:JLK47"/>
    <mergeCell ref="JLL47:JLT47"/>
    <mergeCell ref="JLU47:JMC47"/>
    <mergeCell ref="JMD47:JML47"/>
    <mergeCell ref="JMM47:JMU47"/>
    <mergeCell ref="JJJ47:JJR47"/>
    <mergeCell ref="JJS47:JKA47"/>
    <mergeCell ref="JKB47:JKJ47"/>
    <mergeCell ref="JKK47:JKS47"/>
    <mergeCell ref="JKT47:JLB47"/>
    <mergeCell ref="JVM47:JVU47"/>
    <mergeCell ref="JVV47:JWD47"/>
    <mergeCell ref="JWE47:JWM47"/>
    <mergeCell ref="JWN47:JWV47"/>
    <mergeCell ref="JWW47:JXE47"/>
    <mergeCell ref="JTT47:JUB47"/>
    <mergeCell ref="JUC47:JUK47"/>
    <mergeCell ref="JUL47:JUT47"/>
    <mergeCell ref="JUU47:JVC47"/>
    <mergeCell ref="JVD47:JVL47"/>
    <mergeCell ref="JSA47:JSI47"/>
    <mergeCell ref="JSJ47:JSR47"/>
    <mergeCell ref="JSS47:JTA47"/>
    <mergeCell ref="JTB47:JTJ47"/>
    <mergeCell ref="JTK47:JTS47"/>
    <mergeCell ref="JQH47:JQP47"/>
    <mergeCell ref="JQQ47:JQY47"/>
    <mergeCell ref="JQZ47:JRH47"/>
    <mergeCell ref="JRI47:JRQ47"/>
    <mergeCell ref="JRR47:JRZ47"/>
    <mergeCell ref="KCK47:KCS47"/>
    <mergeCell ref="KCT47:KDB47"/>
    <mergeCell ref="KDC47:KDK47"/>
    <mergeCell ref="KDL47:KDT47"/>
    <mergeCell ref="KDU47:KEC47"/>
    <mergeCell ref="KAR47:KAZ47"/>
    <mergeCell ref="KBA47:KBI47"/>
    <mergeCell ref="KBJ47:KBR47"/>
    <mergeCell ref="KBS47:KCA47"/>
    <mergeCell ref="KCB47:KCJ47"/>
    <mergeCell ref="JYY47:JZG47"/>
    <mergeCell ref="JZH47:JZP47"/>
    <mergeCell ref="JZQ47:JZY47"/>
    <mergeCell ref="JZZ47:KAH47"/>
    <mergeCell ref="KAI47:KAQ47"/>
    <mergeCell ref="JXF47:JXN47"/>
    <mergeCell ref="JXO47:JXW47"/>
    <mergeCell ref="JXX47:JYF47"/>
    <mergeCell ref="JYG47:JYO47"/>
    <mergeCell ref="JYP47:JYX47"/>
    <mergeCell ref="KJI47:KJQ47"/>
    <mergeCell ref="KJR47:KJZ47"/>
    <mergeCell ref="KKA47:KKI47"/>
    <mergeCell ref="KKJ47:KKR47"/>
    <mergeCell ref="KKS47:KLA47"/>
    <mergeCell ref="KHP47:KHX47"/>
    <mergeCell ref="KHY47:KIG47"/>
    <mergeCell ref="KIH47:KIP47"/>
    <mergeCell ref="KIQ47:KIY47"/>
    <mergeCell ref="KIZ47:KJH47"/>
    <mergeCell ref="KFW47:KGE47"/>
    <mergeCell ref="KGF47:KGN47"/>
    <mergeCell ref="KGO47:KGW47"/>
    <mergeCell ref="KGX47:KHF47"/>
    <mergeCell ref="KHG47:KHO47"/>
    <mergeCell ref="KED47:KEL47"/>
    <mergeCell ref="KEM47:KEU47"/>
    <mergeCell ref="KEV47:KFD47"/>
    <mergeCell ref="KFE47:KFM47"/>
    <mergeCell ref="KFN47:KFV47"/>
    <mergeCell ref="KQG47:KQO47"/>
    <mergeCell ref="KQP47:KQX47"/>
    <mergeCell ref="KQY47:KRG47"/>
    <mergeCell ref="KRH47:KRP47"/>
    <mergeCell ref="KRQ47:KRY47"/>
    <mergeCell ref="KON47:KOV47"/>
    <mergeCell ref="KOW47:KPE47"/>
    <mergeCell ref="KPF47:KPN47"/>
    <mergeCell ref="KPO47:KPW47"/>
    <mergeCell ref="KPX47:KQF47"/>
    <mergeCell ref="KMU47:KNC47"/>
    <mergeCell ref="KND47:KNL47"/>
    <mergeCell ref="KNM47:KNU47"/>
    <mergeCell ref="KNV47:KOD47"/>
    <mergeCell ref="KOE47:KOM47"/>
    <mergeCell ref="KLB47:KLJ47"/>
    <mergeCell ref="KLK47:KLS47"/>
    <mergeCell ref="KLT47:KMB47"/>
    <mergeCell ref="KMC47:KMK47"/>
    <mergeCell ref="KML47:KMT47"/>
    <mergeCell ref="KXE47:KXM47"/>
    <mergeCell ref="KXN47:KXV47"/>
    <mergeCell ref="KXW47:KYE47"/>
    <mergeCell ref="KYF47:KYN47"/>
    <mergeCell ref="KYO47:KYW47"/>
    <mergeCell ref="KVL47:KVT47"/>
    <mergeCell ref="KVU47:KWC47"/>
    <mergeCell ref="KWD47:KWL47"/>
    <mergeCell ref="KWM47:KWU47"/>
    <mergeCell ref="KWV47:KXD47"/>
    <mergeCell ref="KTS47:KUA47"/>
    <mergeCell ref="KUB47:KUJ47"/>
    <mergeCell ref="KUK47:KUS47"/>
    <mergeCell ref="KUT47:KVB47"/>
    <mergeCell ref="KVC47:KVK47"/>
    <mergeCell ref="KRZ47:KSH47"/>
    <mergeCell ref="KSI47:KSQ47"/>
    <mergeCell ref="KSR47:KSZ47"/>
    <mergeCell ref="KTA47:KTI47"/>
    <mergeCell ref="KTJ47:KTR47"/>
    <mergeCell ref="LEC47:LEK47"/>
    <mergeCell ref="LEL47:LET47"/>
    <mergeCell ref="LEU47:LFC47"/>
    <mergeCell ref="LFD47:LFL47"/>
    <mergeCell ref="LFM47:LFU47"/>
    <mergeCell ref="LCJ47:LCR47"/>
    <mergeCell ref="LCS47:LDA47"/>
    <mergeCell ref="LDB47:LDJ47"/>
    <mergeCell ref="LDK47:LDS47"/>
    <mergeCell ref="LDT47:LEB47"/>
    <mergeCell ref="LAQ47:LAY47"/>
    <mergeCell ref="LAZ47:LBH47"/>
    <mergeCell ref="LBI47:LBQ47"/>
    <mergeCell ref="LBR47:LBZ47"/>
    <mergeCell ref="LCA47:LCI47"/>
    <mergeCell ref="KYX47:KZF47"/>
    <mergeCell ref="KZG47:KZO47"/>
    <mergeCell ref="KZP47:KZX47"/>
    <mergeCell ref="KZY47:LAG47"/>
    <mergeCell ref="LAH47:LAP47"/>
    <mergeCell ref="LLA47:LLI47"/>
    <mergeCell ref="LLJ47:LLR47"/>
    <mergeCell ref="LLS47:LMA47"/>
    <mergeCell ref="LMB47:LMJ47"/>
    <mergeCell ref="LMK47:LMS47"/>
    <mergeCell ref="LJH47:LJP47"/>
    <mergeCell ref="LJQ47:LJY47"/>
    <mergeCell ref="LJZ47:LKH47"/>
    <mergeCell ref="LKI47:LKQ47"/>
    <mergeCell ref="LKR47:LKZ47"/>
    <mergeCell ref="LHO47:LHW47"/>
    <mergeCell ref="LHX47:LIF47"/>
    <mergeCell ref="LIG47:LIO47"/>
    <mergeCell ref="LIP47:LIX47"/>
    <mergeCell ref="LIY47:LJG47"/>
    <mergeCell ref="LFV47:LGD47"/>
    <mergeCell ref="LGE47:LGM47"/>
    <mergeCell ref="LGN47:LGV47"/>
    <mergeCell ref="LGW47:LHE47"/>
    <mergeCell ref="LHF47:LHN47"/>
    <mergeCell ref="LRY47:LSG47"/>
    <mergeCell ref="LSH47:LSP47"/>
    <mergeCell ref="LSQ47:LSY47"/>
    <mergeCell ref="LSZ47:LTH47"/>
    <mergeCell ref="LTI47:LTQ47"/>
    <mergeCell ref="LQF47:LQN47"/>
    <mergeCell ref="LQO47:LQW47"/>
    <mergeCell ref="LQX47:LRF47"/>
    <mergeCell ref="LRG47:LRO47"/>
    <mergeCell ref="LRP47:LRX47"/>
    <mergeCell ref="LOM47:LOU47"/>
    <mergeCell ref="LOV47:LPD47"/>
    <mergeCell ref="LPE47:LPM47"/>
    <mergeCell ref="LPN47:LPV47"/>
    <mergeCell ref="LPW47:LQE47"/>
    <mergeCell ref="LMT47:LNB47"/>
    <mergeCell ref="LNC47:LNK47"/>
    <mergeCell ref="LNL47:LNT47"/>
    <mergeCell ref="LNU47:LOC47"/>
    <mergeCell ref="LOD47:LOL47"/>
    <mergeCell ref="LYW47:LZE47"/>
    <mergeCell ref="LZF47:LZN47"/>
    <mergeCell ref="LZO47:LZW47"/>
    <mergeCell ref="LZX47:MAF47"/>
    <mergeCell ref="MAG47:MAO47"/>
    <mergeCell ref="LXD47:LXL47"/>
    <mergeCell ref="LXM47:LXU47"/>
    <mergeCell ref="LXV47:LYD47"/>
    <mergeCell ref="LYE47:LYM47"/>
    <mergeCell ref="LYN47:LYV47"/>
    <mergeCell ref="LVK47:LVS47"/>
    <mergeCell ref="LVT47:LWB47"/>
    <mergeCell ref="LWC47:LWK47"/>
    <mergeCell ref="LWL47:LWT47"/>
    <mergeCell ref="LWU47:LXC47"/>
    <mergeCell ref="LTR47:LTZ47"/>
    <mergeCell ref="LUA47:LUI47"/>
    <mergeCell ref="LUJ47:LUR47"/>
    <mergeCell ref="LUS47:LVA47"/>
    <mergeCell ref="LVB47:LVJ47"/>
    <mergeCell ref="MFU47:MGC47"/>
    <mergeCell ref="MGD47:MGL47"/>
    <mergeCell ref="MGM47:MGU47"/>
    <mergeCell ref="MGV47:MHD47"/>
    <mergeCell ref="MHE47:MHM47"/>
    <mergeCell ref="MEB47:MEJ47"/>
    <mergeCell ref="MEK47:MES47"/>
    <mergeCell ref="MET47:MFB47"/>
    <mergeCell ref="MFC47:MFK47"/>
    <mergeCell ref="MFL47:MFT47"/>
    <mergeCell ref="MCI47:MCQ47"/>
    <mergeCell ref="MCR47:MCZ47"/>
    <mergeCell ref="MDA47:MDI47"/>
    <mergeCell ref="MDJ47:MDR47"/>
    <mergeCell ref="MDS47:MEA47"/>
    <mergeCell ref="MAP47:MAX47"/>
    <mergeCell ref="MAY47:MBG47"/>
    <mergeCell ref="MBH47:MBP47"/>
    <mergeCell ref="MBQ47:MBY47"/>
    <mergeCell ref="MBZ47:MCH47"/>
    <mergeCell ref="MMS47:MNA47"/>
    <mergeCell ref="MNB47:MNJ47"/>
    <mergeCell ref="MNK47:MNS47"/>
    <mergeCell ref="MNT47:MOB47"/>
    <mergeCell ref="MOC47:MOK47"/>
    <mergeCell ref="MKZ47:MLH47"/>
    <mergeCell ref="MLI47:MLQ47"/>
    <mergeCell ref="MLR47:MLZ47"/>
    <mergeCell ref="MMA47:MMI47"/>
    <mergeCell ref="MMJ47:MMR47"/>
    <mergeCell ref="MJG47:MJO47"/>
    <mergeCell ref="MJP47:MJX47"/>
    <mergeCell ref="MJY47:MKG47"/>
    <mergeCell ref="MKH47:MKP47"/>
    <mergeCell ref="MKQ47:MKY47"/>
    <mergeCell ref="MHN47:MHV47"/>
    <mergeCell ref="MHW47:MIE47"/>
    <mergeCell ref="MIF47:MIN47"/>
    <mergeCell ref="MIO47:MIW47"/>
    <mergeCell ref="MIX47:MJF47"/>
    <mergeCell ref="MTQ47:MTY47"/>
    <mergeCell ref="MTZ47:MUH47"/>
    <mergeCell ref="MUI47:MUQ47"/>
    <mergeCell ref="MUR47:MUZ47"/>
    <mergeCell ref="MVA47:MVI47"/>
    <mergeCell ref="MRX47:MSF47"/>
    <mergeCell ref="MSG47:MSO47"/>
    <mergeCell ref="MSP47:MSX47"/>
    <mergeCell ref="MSY47:MTG47"/>
    <mergeCell ref="MTH47:MTP47"/>
    <mergeCell ref="MQE47:MQM47"/>
    <mergeCell ref="MQN47:MQV47"/>
    <mergeCell ref="MQW47:MRE47"/>
    <mergeCell ref="MRF47:MRN47"/>
    <mergeCell ref="MRO47:MRW47"/>
    <mergeCell ref="MOL47:MOT47"/>
    <mergeCell ref="MOU47:MPC47"/>
    <mergeCell ref="MPD47:MPL47"/>
    <mergeCell ref="MPM47:MPU47"/>
    <mergeCell ref="MPV47:MQD47"/>
    <mergeCell ref="NAO47:NAW47"/>
    <mergeCell ref="NAX47:NBF47"/>
    <mergeCell ref="NBG47:NBO47"/>
    <mergeCell ref="NBP47:NBX47"/>
    <mergeCell ref="NBY47:NCG47"/>
    <mergeCell ref="MYV47:MZD47"/>
    <mergeCell ref="MZE47:MZM47"/>
    <mergeCell ref="MZN47:MZV47"/>
    <mergeCell ref="MZW47:NAE47"/>
    <mergeCell ref="NAF47:NAN47"/>
    <mergeCell ref="MXC47:MXK47"/>
    <mergeCell ref="MXL47:MXT47"/>
    <mergeCell ref="MXU47:MYC47"/>
    <mergeCell ref="MYD47:MYL47"/>
    <mergeCell ref="MYM47:MYU47"/>
    <mergeCell ref="MVJ47:MVR47"/>
    <mergeCell ref="MVS47:MWA47"/>
    <mergeCell ref="MWB47:MWJ47"/>
    <mergeCell ref="MWK47:MWS47"/>
    <mergeCell ref="MWT47:MXB47"/>
    <mergeCell ref="NHM47:NHU47"/>
    <mergeCell ref="NHV47:NID47"/>
    <mergeCell ref="NIE47:NIM47"/>
    <mergeCell ref="NIN47:NIV47"/>
    <mergeCell ref="NIW47:NJE47"/>
    <mergeCell ref="NFT47:NGB47"/>
    <mergeCell ref="NGC47:NGK47"/>
    <mergeCell ref="NGL47:NGT47"/>
    <mergeCell ref="NGU47:NHC47"/>
    <mergeCell ref="NHD47:NHL47"/>
    <mergeCell ref="NEA47:NEI47"/>
    <mergeCell ref="NEJ47:NER47"/>
    <mergeCell ref="NES47:NFA47"/>
    <mergeCell ref="NFB47:NFJ47"/>
    <mergeCell ref="NFK47:NFS47"/>
    <mergeCell ref="NCH47:NCP47"/>
    <mergeCell ref="NCQ47:NCY47"/>
    <mergeCell ref="NCZ47:NDH47"/>
    <mergeCell ref="NDI47:NDQ47"/>
    <mergeCell ref="NDR47:NDZ47"/>
    <mergeCell ref="NOK47:NOS47"/>
    <mergeCell ref="NOT47:NPB47"/>
    <mergeCell ref="NPC47:NPK47"/>
    <mergeCell ref="NPL47:NPT47"/>
    <mergeCell ref="NPU47:NQC47"/>
    <mergeCell ref="NMR47:NMZ47"/>
    <mergeCell ref="NNA47:NNI47"/>
    <mergeCell ref="NNJ47:NNR47"/>
    <mergeCell ref="NNS47:NOA47"/>
    <mergeCell ref="NOB47:NOJ47"/>
    <mergeCell ref="NKY47:NLG47"/>
    <mergeCell ref="NLH47:NLP47"/>
    <mergeCell ref="NLQ47:NLY47"/>
    <mergeCell ref="NLZ47:NMH47"/>
    <mergeCell ref="NMI47:NMQ47"/>
    <mergeCell ref="NJF47:NJN47"/>
    <mergeCell ref="NJO47:NJW47"/>
    <mergeCell ref="NJX47:NKF47"/>
    <mergeCell ref="NKG47:NKO47"/>
    <mergeCell ref="NKP47:NKX47"/>
    <mergeCell ref="NVI47:NVQ47"/>
    <mergeCell ref="NVR47:NVZ47"/>
    <mergeCell ref="NWA47:NWI47"/>
    <mergeCell ref="NWJ47:NWR47"/>
    <mergeCell ref="NWS47:NXA47"/>
    <mergeCell ref="NTP47:NTX47"/>
    <mergeCell ref="NTY47:NUG47"/>
    <mergeCell ref="NUH47:NUP47"/>
    <mergeCell ref="NUQ47:NUY47"/>
    <mergeCell ref="NUZ47:NVH47"/>
    <mergeCell ref="NRW47:NSE47"/>
    <mergeCell ref="NSF47:NSN47"/>
    <mergeCell ref="NSO47:NSW47"/>
    <mergeCell ref="NSX47:NTF47"/>
    <mergeCell ref="NTG47:NTO47"/>
    <mergeCell ref="NQD47:NQL47"/>
    <mergeCell ref="NQM47:NQU47"/>
    <mergeCell ref="NQV47:NRD47"/>
    <mergeCell ref="NRE47:NRM47"/>
    <mergeCell ref="NRN47:NRV47"/>
    <mergeCell ref="OCG47:OCO47"/>
    <mergeCell ref="OCP47:OCX47"/>
    <mergeCell ref="OCY47:ODG47"/>
    <mergeCell ref="ODH47:ODP47"/>
    <mergeCell ref="ODQ47:ODY47"/>
    <mergeCell ref="OAN47:OAV47"/>
    <mergeCell ref="OAW47:OBE47"/>
    <mergeCell ref="OBF47:OBN47"/>
    <mergeCell ref="OBO47:OBW47"/>
    <mergeCell ref="OBX47:OCF47"/>
    <mergeCell ref="NYU47:NZC47"/>
    <mergeCell ref="NZD47:NZL47"/>
    <mergeCell ref="NZM47:NZU47"/>
    <mergeCell ref="NZV47:OAD47"/>
    <mergeCell ref="OAE47:OAM47"/>
    <mergeCell ref="NXB47:NXJ47"/>
    <mergeCell ref="NXK47:NXS47"/>
    <mergeCell ref="NXT47:NYB47"/>
    <mergeCell ref="NYC47:NYK47"/>
    <mergeCell ref="NYL47:NYT47"/>
    <mergeCell ref="OJE47:OJM47"/>
    <mergeCell ref="OJN47:OJV47"/>
    <mergeCell ref="OJW47:OKE47"/>
    <mergeCell ref="OKF47:OKN47"/>
    <mergeCell ref="OKO47:OKW47"/>
    <mergeCell ref="OHL47:OHT47"/>
    <mergeCell ref="OHU47:OIC47"/>
    <mergeCell ref="OID47:OIL47"/>
    <mergeCell ref="OIM47:OIU47"/>
    <mergeCell ref="OIV47:OJD47"/>
    <mergeCell ref="OFS47:OGA47"/>
    <mergeCell ref="OGB47:OGJ47"/>
    <mergeCell ref="OGK47:OGS47"/>
    <mergeCell ref="OGT47:OHB47"/>
    <mergeCell ref="OHC47:OHK47"/>
    <mergeCell ref="ODZ47:OEH47"/>
    <mergeCell ref="OEI47:OEQ47"/>
    <mergeCell ref="OER47:OEZ47"/>
    <mergeCell ref="OFA47:OFI47"/>
    <mergeCell ref="OFJ47:OFR47"/>
    <mergeCell ref="OQC47:OQK47"/>
    <mergeCell ref="OQL47:OQT47"/>
    <mergeCell ref="OQU47:ORC47"/>
    <mergeCell ref="ORD47:ORL47"/>
    <mergeCell ref="ORM47:ORU47"/>
    <mergeCell ref="OOJ47:OOR47"/>
    <mergeCell ref="OOS47:OPA47"/>
    <mergeCell ref="OPB47:OPJ47"/>
    <mergeCell ref="OPK47:OPS47"/>
    <mergeCell ref="OPT47:OQB47"/>
    <mergeCell ref="OMQ47:OMY47"/>
    <mergeCell ref="OMZ47:ONH47"/>
    <mergeCell ref="ONI47:ONQ47"/>
    <mergeCell ref="ONR47:ONZ47"/>
    <mergeCell ref="OOA47:OOI47"/>
    <mergeCell ref="OKX47:OLF47"/>
    <mergeCell ref="OLG47:OLO47"/>
    <mergeCell ref="OLP47:OLX47"/>
    <mergeCell ref="OLY47:OMG47"/>
    <mergeCell ref="OMH47:OMP47"/>
    <mergeCell ref="OXA47:OXI47"/>
    <mergeCell ref="OXJ47:OXR47"/>
    <mergeCell ref="OXS47:OYA47"/>
    <mergeCell ref="OYB47:OYJ47"/>
    <mergeCell ref="OYK47:OYS47"/>
    <mergeCell ref="OVH47:OVP47"/>
    <mergeCell ref="OVQ47:OVY47"/>
    <mergeCell ref="OVZ47:OWH47"/>
    <mergeCell ref="OWI47:OWQ47"/>
    <mergeCell ref="OWR47:OWZ47"/>
    <mergeCell ref="OTO47:OTW47"/>
    <mergeCell ref="OTX47:OUF47"/>
    <mergeCell ref="OUG47:OUO47"/>
    <mergeCell ref="OUP47:OUX47"/>
    <mergeCell ref="OUY47:OVG47"/>
    <mergeCell ref="ORV47:OSD47"/>
    <mergeCell ref="OSE47:OSM47"/>
    <mergeCell ref="OSN47:OSV47"/>
    <mergeCell ref="OSW47:OTE47"/>
    <mergeCell ref="OTF47:OTN47"/>
    <mergeCell ref="PDY47:PEG47"/>
    <mergeCell ref="PEH47:PEP47"/>
    <mergeCell ref="PEQ47:PEY47"/>
    <mergeCell ref="PEZ47:PFH47"/>
    <mergeCell ref="PFI47:PFQ47"/>
    <mergeCell ref="PCF47:PCN47"/>
    <mergeCell ref="PCO47:PCW47"/>
    <mergeCell ref="PCX47:PDF47"/>
    <mergeCell ref="PDG47:PDO47"/>
    <mergeCell ref="PDP47:PDX47"/>
    <mergeCell ref="PAM47:PAU47"/>
    <mergeCell ref="PAV47:PBD47"/>
    <mergeCell ref="PBE47:PBM47"/>
    <mergeCell ref="PBN47:PBV47"/>
    <mergeCell ref="PBW47:PCE47"/>
    <mergeCell ref="OYT47:OZB47"/>
    <mergeCell ref="OZC47:OZK47"/>
    <mergeCell ref="OZL47:OZT47"/>
    <mergeCell ref="OZU47:PAC47"/>
    <mergeCell ref="PAD47:PAL47"/>
    <mergeCell ref="PKW47:PLE47"/>
    <mergeCell ref="PLF47:PLN47"/>
    <mergeCell ref="PLO47:PLW47"/>
    <mergeCell ref="PLX47:PMF47"/>
    <mergeCell ref="PMG47:PMO47"/>
    <mergeCell ref="PJD47:PJL47"/>
    <mergeCell ref="PJM47:PJU47"/>
    <mergeCell ref="PJV47:PKD47"/>
    <mergeCell ref="PKE47:PKM47"/>
    <mergeCell ref="PKN47:PKV47"/>
    <mergeCell ref="PHK47:PHS47"/>
    <mergeCell ref="PHT47:PIB47"/>
    <mergeCell ref="PIC47:PIK47"/>
    <mergeCell ref="PIL47:PIT47"/>
    <mergeCell ref="PIU47:PJC47"/>
    <mergeCell ref="PFR47:PFZ47"/>
    <mergeCell ref="PGA47:PGI47"/>
    <mergeCell ref="PGJ47:PGR47"/>
    <mergeCell ref="PGS47:PHA47"/>
    <mergeCell ref="PHB47:PHJ47"/>
    <mergeCell ref="PRU47:PSC47"/>
    <mergeCell ref="PSD47:PSL47"/>
    <mergeCell ref="PSM47:PSU47"/>
    <mergeCell ref="PSV47:PTD47"/>
    <mergeCell ref="PTE47:PTM47"/>
    <mergeCell ref="PQB47:PQJ47"/>
    <mergeCell ref="PQK47:PQS47"/>
    <mergeCell ref="PQT47:PRB47"/>
    <mergeCell ref="PRC47:PRK47"/>
    <mergeCell ref="PRL47:PRT47"/>
    <mergeCell ref="POI47:POQ47"/>
    <mergeCell ref="POR47:POZ47"/>
    <mergeCell ref="PPA47:PPI47"/>
    <mergeCell ref="PPJ47:PPR47"/>
    <mergeCell ref="PPS47:PQA47"/>
    <mergeCell ref="PMP47:PMX47"/>
    <mergeCell ref="PMY47:PNG47"/>
    <mergeCell ref="PNH47:PNP47"/>
    <mergeCell ref="PNQ47:PNY47"/>
    <mergeCell ref="PNZ47:POH47"/>
    <mergeCell ref="PYS47:PZA47"/>
    <mergeCell ref="PZB47:PZJ47"/>
    <mergeCell ref="PZK47:PZS47"/>
    <mergeCell ref="PZT47:QAB47"/>
    <mergeCell ref="QAC47:QAK47"/>
    <mergeCell ref="PWZ47:PXH47"/>
    <mergeCell ref="PXI47:PXQ47"/>
    <mergeCell ref="PXR47:PXZ47"/>
    <mergeCell ref="PYA47:PYI47"/>
    <mergeCell ref="PYJ47:PYR47"/>
    <mergeCell ref="PVG47:PVO47"/>
    <mergeCell ref="PVP47:PVX47"/>
    <mergeCell ref="PVY47:PWG47"/>
    <mergeCell ref="PWH47:PWP47"/>
    <mergeCell ref="PWQ47:PWY47"/>
    <mergeCell ref="PTN47:PTV47"/>
    <mergeCell ref="PTW47:PUE47"/>
    <mergeCell ref="PUF47:PUN47"/>
    <mergeCell ref="PUO47:PUW47"/>
    <mergeCell ref="PUX47:PVF47"/>
    <mergeCell ref="QFQ47:QFY47"/>
    <mergeCell ref="QFZ47:QGH47"/>
    <mergeCell ref="QGI47:QGQ47"/>
    <mergeCell ref="QGR47:QGZ47"/>
    <mergeCell ref="QHA47:QHI47"/>
    <mergeCell ref="QDX47:QEF47"/>
    <mergeCell ref="QEG47:QEO47"/>
    <mergeCell ref="QEP47:QEX47"/>
    <mergeCell ref="QEY47:QFG47"/>
    <mergeCell ref="QFH47:QFP47"/>
    <mergeCell ref="QCE47:QCM47"/>
    <mergeCell ref="QCN47:QCV47"/>
    <mergeCell ref="QCW47:QDE47"/>
    <mergeCell ref="QDF47:QDN47"/>
    <mergeCell ref="QDO47:QDW47"/>
    <mergeCell ref="QAL47:QAT47"/>
    <mergeCell ref="QAU47:QBC47"/>
    <mergeCell ref="QBD47:QBL47"/>
    <mergeCell ref="QBM47:QBU47"/>
    <mergeCell ref="QBV47:QCD47"/>
    <mergeCell ref="QMO47:QMW47"/>
    <mergeCell ref="QMX47:QNF47"/>
    <mergeCell ref="QNG47:QNO47"/>
    <mergeCell ref="QNP47:QNX47"/>
    <mergeCell ref="QNY47:QOG47"/>
    <mergeCell ref="QKV47:QLD47"/>
    <mergeCell ref="QLE47:QLM47"/>
    <mergeCell ref="QLN47:QLV47"/>
    <mergeCell ref="QLW47:QME47"/>
    <mergeCell ref="QMF47:QMN47"/>
    <mergeCell ref="QJC47:QJK47"/>
    <mergeCell ref="QJL47:QJT47"/>
    <mergeCell ref="QJU47:QKC47"/>
    <mergeCell ref="QKD47:QKL47"/>
    <mergeCell ref="QKM47:QKU47"/>
    <mergeCell ref="QHJ47:QHR47"/>
    <mergeCell ref="QHS47:QIA47"/>
    <mergeCell ref="QIB47:QIJ47"/>
    <mergeCell ref="QIK47:QIS47"/>
    <mergeCell ref="QIT47:QJB47"/>
    <mergeCell ref="QTM47:QTU47"/>
    <mergeCell ref="QTV47:QUD47"/>
    <mergeCell ref="QUE47:QUM47"/>
    <mergeCell ref="QUN47:QUV47"/>
    <mergeCell ref="QUW47:QVE47"/>
    <mergeCell ref="QRT47:QSB47"/>
    <mergeCell ref="QSC47:QSK47"/>
    <mergeCell ref="QSL47:QST47"/>
    <mergeCell ref="QSU47:QTC47"/>
    <mergeCell ref="QTD47:QTL47"/>
    <mergeCell ref="QQA47:QQI47"/>
    <mergeCell ref="QQJ47:QQR47"/>
    <mergeCell ref="QQS47:QRA47"/>
    <mergeCell ref="QRB47:QRJ47"/>
    <mergeCell ref="QRK47:QRS47"/>
    <mergeCell ref="QOH47:QOP47"/>
    <mergeCell ref="QOQ47:QOY47"/>
    <mergeCell ref="QOZ47:QPH47"/>
    <mergeCell ref="QPI47:QPQ47"/>
    <mergeCell ref="QPR47:QPZ47"/>
    <mergeCell ref="RAK47:RAS47"/>
    <mergeCell ref="RAT47:RBB47"/>
    <mergeCell ref="RBC47:RBK47"/>
    <mergeCell ref="RBL47:RBT47"/>
    <mergeCell ref="RBU47:RCC47"/>
    <mergeCell ref="QYR47:QYZ47"/>
    <mergeCell ref="QZA47:QZI47"/>
    <mergeCell ref="QZJ47:QZR47"/>
    <mergeCell ref="QZS47:RAA47"/>
    <mergeCell ref="RAB47:RAJ47"/>
    <mergeCell ref="QWY47:QXG47"/>
    <mergeCell ref="QXH47:QXP47"/>
    <mergeCell ref="QXQ47:QXY47"/>
    <mergeCell ref="QXZ47:QYH47"/>
    <mergeCell ref="QYI47:QYQ47"/>
    <mergeCell ref="QVF47:QVN47"/>
    <mergeCell ref="QVO47:QVW47"/>
    <mergeCell ref="QVX47:QWF47"/>
    <mergeCell ref="QWG47:QWO47"/>
    <mergeCell ref="QWP47:QWX47"/>
    <mergeCell ref="RHI47:RHQ47"/>
    <mergeCell ref="RHR47:RHZ47"/>
    <mergeCell ref="RIA47:RII47"/>
    <mergeCell ref="RIJ47:RIR47"/>
    <mergeCell ref="RIS47:RJA47"/>
    <mergeCell ref="RFP47:RFX47"/>
    <mergeCell ref="RFY47:RGG47"/>
    <mergeCell ref="RGH47:RGP47"/>
    <mergeCell ref="RGQ47:RGY47"/>
    <mergeCell ref="RGZ47:RHH47"/>
    <mergeCell ref="RDW47:REE47"/>
    <mergeCell ref="REF47:REN47"/>
    <mergeCell ref="REO47:REW47"/>
    <mergeCell ref="REX47:RFF47"/>
    <mergeCell ref="RFG47:RFO47"/>
    <mergeCell ref="RCD47:RCL47"/>
    <mergeCell ref="RCM47:RCU47"/>
    <mergeCell ref="RCV47:RDD47"/>
    <mergeCell ref="RDE47:RDM47"/>
    <mergeCell ref="RDN47:RDV47"/>
    <mergeCell ref="ROG47:ROO47"/>
    <mergeCell ref="ROP47:ROX47"/>
    <mergeCell ref="ROY47:RPG47"/>
    <mergeCell ref="RPH47:RPP47"/>
    <mergeCell ref="RPQ47:RPY47"/>
    <mergeCell ref="RMN47:RMV47"/>
    <mergeCell ref="RMW47:RNE47"/>
    <mergeCell ref="RNF47:RNN47"/>
    <mergeCell ref="RNO47:RNW47"/>
    <mergeCell ref="RNX47:ROF47"/>
    <mergeCell ref="RKU47:RLC47"/>
    <mergeCell ref="RLD47:RLL47"/>
    <mergeCell ref="RLM47:RLU47"/>
    <mergeCell ref="RLV47:RMD47"/>
    <mergeCell ref="RME47:RMM47"/>
    <mergeCell ref="RJB47:RJJ47"/>
    <mergeCell ref="RJK47:RJS47"/>
    <mergeCell ref="RJT47:RKB47"/>
    <mergeCell ref="RKC47:RKK47"/>
    <mergeCell ref="RKL47:RKT47"/>
    <mergeCell ref="RVE47:RVM47"/>
    <mergeCell ref="RVN47:RVV47"/>
    <mergeCell ref="RVW47:RWE47"/>
    <mergeCell ref="RWF47:RWN47"/>
    <mergeCell ref="RWO47:RWW47"/>
    <mergeCell ref="RTL47:RTT47"/>
    <mergeCell ref="RTU47:RUC47"/>
    <mergeCell ref="RUD47:RUL47"/>
    <mergeCell ref="RUM47:RUU47"/>
    <mergeCell ref="RUV47:RVD47"/>
    <mergeCell ref="RRS47:RSA47"/>
    <mergeCell ref="RSB47:RSJ47"/>
    <mergeCell ref="RSK47:RSS47"/>
    <mergeCell ref="RST47:RTB47"/>
    <mergeCell ref="RTC47:RTK47"/>
    <mergeCell ref="RPZ47:RQH47"/>
    <mergeCell ref="RQI47:RQQ47"/>
    <mergeCell ref="RQR47:RQZ47"/>
    <mergeCell ref="RRA47:RRI47"/>
    <mergeCell ref="RRJ47:RRR47"/>
    <mergeCell ref="SCC47:SCK47"/>
    <mergeCell ref="SCL47:SCT47"/>
    <mergeCell ref="SCU47:SDC47"/>
    <mergeCell ref="SDD47:SDL47"/>
    <mergeCell ref="SDM47:SDU47"/>
    <mergeCell ref="SAJ47:SAR47"/>
    <mergeCell ref="SAS47:SBA47"/>
    <mergeCell ref="SBB47:SBJ47"/>
    <mergeCell ref="SBK47:SBS47"/>
    <mergeCell ref="SBT47:SCB47"/>
    <mergeCell ref="RYQ47:RYY47"/>
    <mergeCell ref="RYZ47:RZH47"/>
    <mergeCell ref="RZI47:RZQ47"/>
    <mergeCell ref="RZR47:RZZ47"/>
    <mergeCell ref="SAA47:SAI47"/>
    <mergeCell ref="RWX47:RXF47"/>
    <mergeCell ref="RXG47:RXO47"/>
    <mergeCell ref="RXP47:RXX47"/>
    <mergeCell ref="RXY47:RYG47"/>
    <mergeCell ref="RYH47:RYP47"/>
    <mergeCell ref="SJA47:SJI47"/>
    <mergeCell ref="SJJ47:SJR47"/>
    <mergeCell ref="SJS47:SKA47"/>
    <mergeCell ref="SKB47:SKJ47"/>
    <mergeCell ref="SKK47:SKS47"/>
    <mergeCell ref="SHH47:SHP47"/>
    <mergeCell ref="SHQ47:SHY47"/>
    <mergeCell ref="SHZ47:SIH47"/>
    <mergeCell ref="SII47:SIQ47"/>
    <mergeCell ref="SIR47:SIZ47"/>
    <mergeCell ref="SFO47:SFW47"/>
    <mergeCell ref="SFX47:SGF47"/>
    <mergeCell ref="SGG47:SGO47"/>
    <mergeCell ref="SGP47:SGX47"/>
    <mergeCell ref="SGY47:SHG47"/>
    <mergeCell ref="SDV47:SED47"/>
    <mergeCell ref="SEE47:SEM47"/>
    <mergeCell ref="SEN47:SEV47"/>
    <mergeCell ref="SEW47:SFE47"/>
    <mergeCell ref="SFF47:SFN47"/>
    <mergeCell ref="SPY47:SQG47"/>
    <mergeCell ref="SQH47:SQP47"/>
    <mergeCell ref="SQQ47:SQY47"/>
    <mergeCell ref="SQZ47:SRH47"/>
    <mergeCell ref="SRI47:SRQ47"/>
    <mergeCell ref="SOF47:SON47"/>
    <mergeCell ref="SOO47:SOW47"/>
    <mergeCell ref="SOX47:SPF47"/>
    <mergeCell ref="SPG47:SPO47"/>
    <mergeCell ref="SPP47:SPX47"/>
    <mergeCell ref="SMM47:SMU47"/>
    <mergeCell ref="SMV47:SND47"/>
    <mergeCell ref="SNE47:SNM47"/>
    <mergeCell ref="SNN47:SNV47"/>
    <mergeCell ref="SNW47:SOE47"/>
    <mergeCell ref="SKT47:SLB47"/>
    <mergeCell ref="SLC47:SLK47"/>
    <mergeCell ref="SLL47:SLT47"/>
    <mergeCell ref="SLU47:SMC47"/>
    <mergeCell ref="SMD47:SML47"/>
    <mergeCell ref="SWW47:SXE47"/>
    <mergeCell ref="SXF47:SXN47"/>
    <mergeCell ref="SXO47:SXW47"/>
    <mergeCell ref="SXX47:SYF47"/>
    <mergeCell ref="SYG47:SYO47"/>
    <mergeCell ref="SVD47:SVL47"/>
    <mergeCell ref="SVM47:SVU47"/>
    <mergeCell ref="SVV47:SWD47"/>
    <mergeCell ref="SWE47:SWM47"/>
    <mergeCell ref="SWN47:SWV47"/>
    <mergeCell ref="STK47:STS47"/>
    <mergeCell ref="STT47:SUB47"/>
    <mergeCell ref="SUC47:SUK47"/>
    <mergeCell ref="SUL47:SUT47"/>
    <mergeCell ref="SUU47:SVC47"/>
    <mergeCell ref="SRR47:SRZ47"/>
    <mergeCell ref="SSA47:SSI47"/>
    <mergeCell ref="SSJ47:SSR47"/>
    <mergeCell ref="SSS47:STA47"/>
    <mergeCell ref="STB47:STJ47"/>
    <mergeCell ref="TDU47:TEC47"/>
    <mergeCell ref="TED47:TEL47"/>
    <mergeCell ref="TEM47:TEU47"/>
    <mergeCell ref="TEV47:TFD47"/>
    <mergeCell ref="TFE47:TFM47"/>
    <mergeCell ref="TCB47:TCJ47"/>
    <mergeCell ref="TCK47:TCS47"/>
    <mergeCell ref="TCT47:TDB47"/>
    <mergeCell ref="TDC47:TDK47"/>
    <mergeCell ref="TDL47:TDT47"/>
    <mergeCell ref="TAI47:TAQ47"/>
    <mergeCell ref="TAR47:TAZ47"/>
    <mergeCell ref="TBA47:TBI47"/>
    <mergeCell ref="TBJ47:TBR47"/>
    <mergeCell ref="TBS47:TCA47"/>
    <mergeCell ref="SYP47:SYX47"/>
    <mergeCell ref="SYY47:SZG47"/>
    <mergeCell ref="SZH47:SZP47"/>
    <mergeCell ref="SZQ47:SZY47"/>
    <mergeCell ref="SZZ47:TAH47"/>
    <mergeCell ref="TKS47:TLA47"/>
    <mergeCell ref="TLB47:TLJ47"/>
    <mergeCell ref="TLK47:TLS47"/>
    <mergeCell ref="TLT47:TMB47"/>
    <mergeCell ref="TMC47:TMK47"/>
    <mergeCell ref="TIZ47:TJH47"/>
    <mergeCell ref="TJI47:TJQ47"/>
    <mergeCell ref="TJR47:TJZ47"/>
    <mergeCell ref="TKA47:TKI47"/>
    <mergeCell ref="TKJ47:TKR47"/>
    <mergeCell ref="THG47:THO47"/>
    <mergeCell ref="THP47:THX47"/>
    <mergeCell ref="THY47:TIG47"/>
    <mergeCell ref="TIH47:TIP47"/>
    <mergeCell ref="TIQ47:TIY47"/>
    <mergeCell ref="TFN47:TFV47"/>
    <mergeCell ref="TFW47:TGE47"/>
    <mergeCell ref="TGF47:TGN47"/>
    <mergeCell ref="TGO47:TGW47"/>
    <mergeCell ref="TGX47:THF47"/>
    <mergeCell ref="TRQ47:TRY47"/>
    <mergeCell ref="TRZ47:TSH47"/>
    <mergeCell ref="TSI47:TSQ47"/>
    <mergeCell ref="TSR47:TSZ47"/>
    <mergeCell ref="TTA47:TTI47"/>
    <mergeCell ref="TPX47:TQF47"/>
    <mergeCell ref="TQG47:TQO47"/>
    <mergeCell ref="TQP47:TQX47"/>
    <mergeCell ref="TQY47:TRG47"/>
    <mergeCell ref="TRH47:TRP47"/>
    <mergeCell ref="TOE47:TOM47"/>
    <mergeCell ref="TON47:TOV47"/>
    <mergeCell ref="TOW47:TPE47"/>
    <mergeCell ref="TPF47:TPN47"/>
    <mergeCell ref="TPO47:TPW47"/>
    <mergeCell ref="TML47:TMT47"/>
    <mergeCell ref="TMU47:TNC47"/>
    <mergeCell ref="TND47:TNL47"/>
    <mergeCell ref="TNM47:TNU47"/>
    <mergeCell ref="TNV47:TOD47"/>
    <mergeCell ref="TYO47:TYW47"/>
    <mergeCell ref="TYX47:TZF47"/>
    <mergeCell ref="TZG47:TZO47"/>
    <mergeCell ref="TZP47:TZX47"/>
    <mergeCell ref="TZY47:UAG47"/>
    <mergeCell ref="TWV47:TXD47"/>
    <mergeCell ref="TXE47:TXM47"/>
    <mergeCell ref="TXN47:TXV47"/>
    <mergeCell ref="TXW47:TYE47"/>
    <mergeCell ref="TYF47:TYN47"/>
    <mergeCell ref="TVC47:TVK47"/>
    <mergeCell ref="TVL47:TVT47"/>
    <mergeCell ref="TVU47:TWC47"/>
    <mergeCell ref="TWD47:TWL47"/>
    <mergeCell ref="TWM47:TWU47"/>
    <mergeCell ref="TTJ47:TTR47"/>
    <mergeCell ref="TTS47:TUA47"/>
    <mergeCell ref="TUB47:TUJ47"/>
    <mergeCell ref="TUK47:TUS47"/>
    <mergeCell ref="TUT47:TVB47"/>
    <mergeCell ref="UFM47:UFU47"/>
    <mergeCell ref="UFV47:UGD47"/>
    <mergeCell ref="UGE47:UGM47"/>
    <mergeCell ref="UGN47:UGV47"/>
    <mergeCell ref="UGW47:UHE47"/>
    <mergeCell ref="UDT47:UEB47"/>
    <mergeCell ref="UEC47:UEK47"/>
    <mergeCell ref="UEL47:UET47"/>
    <mergeCell ref="UEU47:UFC47"/>
    <mergeCell ref="UFD47:UFL47"/>
    <mergeCell ref="UCA47:UCI47"/>
    <mergeCell ref="UCJ47:UCR47"/>
    <mergeCell ref="UCS47:UDA47"/>
    <mergeCell ref="UDB47:UDJ47"/>
    <mergeCell ref="UDK47:UDS47"/>
    <mergeCell ref="UAH47:UAP47"/>
    <mergeCell ref="UAQ47:UAY47"/>
    <mergeCell ref="UAZ47:UBH47"/>
    <mergeCell ref="UBI47:UBQ47"/>
    <mergeCell ref="UBR47:UBZ47"/>
    <mergeCell ref="UMK47:UMS47"/>
    <mergeCell ref="UMT47:UNB47"/>
    <mergeCell ref="UNC47:UNK47"/>
    <mergeCell ref="UNL47:UNT47"/>
    <mergeCell ref="UNU47:UOC47"/>
    <mergeCell ref="UKR47:UKZ47"/>
    <mergeCell ref="ULA47:ULI47"/>
    <mergeCell ref="ULJ47:ULR47"/>
    <mergeCell ref="ULS47:UMA47"/>
    <mergeCell ref="UMB47:UMJ47"/>
    <mergeCell ref="UIY47:UJG47"/>
    <mergeCell ref="UJH47:UJP47"/>
    <mergeCell ref="UJQ47:UJY47"/>
    <mergeCell ref="UJZ47:UKH47"/>
    <mergeCell ref="UKI47:UKQ47"/>
    <mergeCell ref="UHF47:UHN47"/>
    <mergeCell ref="UHO47:UHW47"/>
    <mergeCell ref="UHX47:UIF47"/>
    <mergeCell ref="UIG47:UIO47"/>
    <mergeCell ref="UIP47:UIX47"/>
    <mergeCell ref="UTI47:UTQ47"/>
    <mergeCell ref="UTR47:UTZ47"/>
    <mergeCell ref="UUA47:UUI47"/>
    <mergeCell ref="UUJ47:UUR47"/>
    <mergeCell ref="UUS47:UVA47"/>
    <mergeCell ref="URP47:URX47"/>
    <mergeCell ref="URY47:USG47"/>
    <mergeCell ref="USH47:USP47"/>
    <mergeCell ref="USQ47:USY47"/>
    <mergeCell ref="USZ47:UTH47"/>
    <mergeCell ref="UPW47:UQE47"/>
    <mergeCell ref="UQF47:UQN47"/>
    <mergeCell ref="UQO47:UQW47"/>
    <mergeCell ref="UQX47:URF47"/>
    <mergeCell ref="URG47:URO47"/>
    <mergeCell ref="UOD47:UOL47"/>
    <mergeCell ref="UOM47:UOU47"/>
    <mergeCell ref="UOV47:UPD47"/>
    <mergeCell ref="UPE47:UPM47"/>
    <mergeCell ref="UPN47:UPV47"/>
    <mergeCell ref="VAG47:VAO47"/>
    <mergeCell ref="VAP47:VAX47"/>
    <mergeCell ref="VAY47:VBG47"/>
    <mergeCell ref="VBH47:VBP47"/>
    <mergeCell ref="VBQ47:VBY47"/>
    <mergeCell ref="UYN47:UYV47"/>
    <mergeCell ref="UYW47:UZE47"/>
    <mergeCell ref="UZF47:UZN47"/>
    <mergeCell ref="UZO47:UZW47"/>
    <mergeCell ref="UZX47:VAF47"/>
    <mergeCell ref="UWU47:UXC47"/>
    <mergeCell ref="UXD47:UXL47"/>
    <mergeCell ref="UXM47:UXU47"/>
    <mergeCell ref="UXV47:UYD47"/>
    <mergeCell ref="UYE47:UYM47"/>
    <mergeCell ref="UVB47:UVJ47"/>
    <mergeCell ref="UVK47:UVS47"/>
    <mergeCell ref="UVT47:UWB47"/>
    <mergeCell ref="UWC47:UWK47"/>
    <mergeCell ref="UWL47:UWT47"/>
    <mergeCell ref="VHE47:VHM47"/>
    <mergeCell ref="VHN47:VHV47"/>
    <mergeCell ref="VHW47:VIE47"/>
    <mergeCell ref="VIF47:VIN47"/>
    <mergeCell ref="VIO47:VIW47"/>
    <mergeCell ref="VFL47:VFT47"/>
    <mergeCell ref="VFU47:VGC47"/>
    <mergeCell ref="VGD47:VGL47"/>
    <mergeCell ref="VGM47:VGU47"/>
    <mergeCell ref="VGV47:VHD47"/>
    <mergeCell ref="VDS47:VEA47"/>
    <mergeCell ref="VEB47:VEJ47"/>
    <mergeCell ref="VEK47:VES47"/>
    <mergeCell ref="VET47:VFB47"/>
    <mergeCell ref="VFC47:VFK47"/>
    <mergeCell ref="VBZ47:VCH47"/>
    <mergeCell ref="VCI47:VCQ47"/>
    <mergeCell ref="VCR47:VCZ47"/>
    <mergeCell ref="VDA47:VDI47"/>
    <mergeCell ref="VDJ47:VDR47"/>
    <mergeCell ref="VOC47:VOK47"/>
    <mergeCell ref="VOL47:VOT47"/>
    <mergeCell ref="VOU47:VPC47"/>
    <mergeCell ref="VPD47:VPL47"/>
    <mergeCell ref="VPM47:VPU47"/>
    <mergeCell ref="VMJ47:VMR47"/>
    <mergeCell ref="VMS47:VNA47"/>
    <mergeCell ref="VNB47:VNJ47"/>
    <mergeCell ref="VNK47:VNS47"/>
    <mergeCell ref="VNT47:VOB47"/>
    <mergeCell ref="VKQ47:VKY47"/>
    <mergeCell ref="VKZ47:VLH47"/>
    <mergeCell ref="VLI47:VLQ47"/>
    <mergeCell ref="VLR47:VLZ47"/>
    <mergeCell ref="VMA47:VMI47"/>
    <mergeCell ref="VIX47:VJF47"/>
    <mergeCell ref="VJG47:VJO47"/>
    <mergeCell ref="VJP47:VJX47"/>
    <mergeCell ref="VJY47:VKG47"/>
    <mergeCell ref="VKH47:VKP47"/>
    <mergeCell ref="VVA47:VVI47"/>
    <mergeCell ref="VVJ47:VVR47"/>
    <mergeCell ref="VVS47:VWA47"/>
    <mergeCell ref="VWB47:VWJ47"/>
    <mergeCell ref="VWK47:VWS47"/>
    <mergeCell ref="VTH47:VTP47"/>
    <mergeCell ref="VTQ47:VTY47"/>
    <mergeCell ref="VTZ47:VUH47"/>
    <mergeCell ref="VUI47:VUQ47"/>
    <mergeCell ref="VUR47:VUZ47"/>
    <mergeCell ref="VRO47:VRW47"/>
    <mergeCell ref="VRX47:VSF47"/>
    <mergeCell ref="VSG47:VSO47"/>
    <mergeCell ref="VSP47:VSX47"/>
    <mergeCell ref="VSY47:VTG47"/>
    <mergeCell ref="VPV47:VQD47"/>
    <mergeCell ref="VQE47:VQM47"/>
    <mergeCell ref="VQN47:VQV47"/>
    <mergeCell ref="VQW47:VRE47"/>
    <mergeCell ref="VRF47:VRN47"/>
    <mergeCell ref="WBY47:WCG47"/>
    <mergeCell ref="WCH47:WCP47"/>
    <mergeCell ref="WCQ47:WCY47"/>
    <mergeCell ref="WCZ47:WDH47"/>
    <mergeCell ref="WDI47:WDQ47"/>
    <mergeCell ref="WAF47:WAN47"/>
    <mergeCell ref="WAO47:WAW47"/>
    <mergeCell ref="WAX47:WBF47"/>
    <mergeCell ref="WBG47:WBO47"/>
    <mergeCell ref="WBP47:WBX47"/>
    <mergeCell ref="VYM47:VYU47"/>
    <mergeCell ref="VYV47:VZD47"/>
    <mergeCell ref="VZE47:VZM47"/>
    <mergeCell ref="VZN47:VZV47"/>
    <mergeCell ref="VZW47:WAE47"/>
    <mergeCell ref="VWT47:VXB47"/>
    <mergeCell ref="VXC47:VXK47"/>
    <mergeCell ref="VXL47:VXT47"/>
    <mergeCell ref="VXU47:VYC47"/>
    <mergeCell ref="VYD47:VYL47"/>
    <mergeCell ref="WIW47:WJE47"/>
    <mergeCell ref="WJF47:WJN47"/>
    <mergeCell ref="WJO47:WJW47"/>
    <mergeCell ref="WJX47:WKF47"/>
    <mergeCell ref="WKG47:WKO47"/>
    <mergeCell ref="WHD47:WHL47"/>
    <mergeCell ref="WHM47:WHU47"/>
    <mergeCell ref="WHV47:WID47"/>
    <mergeCell ref="WIE47:WIM47"/>
    <mergeCell ref="WIN47:WIV47"/>
    <mergeCell ref="WFK47:WFS47"/>
    <mergeCell ref="WFT47:WGB47"/>
    <mergeCell ref="WGC47:WGK47"/>
    <mergeCell ref="WGL47:WGT47"/>
    <mergeCell ref="WGU47:WHC47"/>
    <mergeCell ref="WDR47:WDZ47"/>
    <mergeCell ref="WEA47:WEI47"/>
    <mergeCell ref="WEJ47:WER47"/>
    <mergeCell ref="WES47:WFA47"/>
    <mergeCell ref="WFB47:WFJ47"/>
    <mergeCell ref="WPU47:WQC47"/>
    <mergeCell ref="WQD47:WQL47"/>
    <mergeCell ref="WQM47:WQU47"/>
    <mergeCell ref="WQV47:WRD47"/>
    <mergeCell ref="WRE47:WRM47"/>
    <mergeCell ref="WOB47:WOJ47"/>
    <mergeCell ref="WOK47:WOS47"/>
    <mergeCell ref="WOT47:WPB47"/>
    <mergeCell ref="WPC47:WPK47"/>
    <mergeCell ref="WPL47:WPT47"/>
    <mergeCell ref="WMI47:WMQ47"/>
    <mergeCell ref="WMR47:WMZ47"/>
    <mergeCell ref="WNA47:WNI47"/>
    <mergeCell ref="WNJ47:WNR47"/>
    <mergeCell ref="WNS47:WOA47"/>
    <mergeCell ref="WKP47:WKX47"/>
    <mergeCell ref="WKY47:WLG47"/>
    <mergeCell ref="WLH47:WLP47"/>
    <mergeCell ref="WLQ47:WLY47"/>
    <mergeCell ref="WLZ47:WMH47"/>
    <mergeCell ref="WWS47:WXA47"/>
    <mergeCell ref="WXB47:WXJ47"/>
    <mergeCell ref="WXK47:WXS47"/>
    <mergeCell ref="WXT47:WYB47"/>
    <mergeCell ref="WYC47:WYK47"/>
    <mergeCell ref="WUZ47:WVH47"/>
    <mergeCell ref="WVI47:WVQ47"/>
    <mergeCell ref="WVR47:WVZ47"/>
    <mergeCell ref="WWA47:WWI47"/>
    <mergeCell ref="WWJ47:WWR47"/>
    <mergeCell ref="WTG47:WTO47"/>
    <mergeCell ref="WTP47:WTX47"/>
    <mergeCell ref="WTY47:WUG47"/>
    <mergeCell ref="WUH47:WUP47"/>
    <mergeCell ref="WUQ47:WUY47"/>
    <mergeCell ref="WRN47:WRV47"/>
    <mergeCell ref="WRW47:WSE47"/>
    <mergeCell ref="WSF47:WSN47"/>
    <mergeCell ref="WSO47:WSW47"/>
    <mergeCell ref="WSX47:WTF47"/>
    <mergeCell ref="XDQ47:XDY47"/>
    <mergeCell ref="XDZ47:XEH47"/>
    <mergeCell ref="XEI47:XEQ47"/>
    <mergeCell ref="XER47:XEZ47"/>
    <mergeCell ref="XFA47:XFD47"/>
    <mergeCell ref="XBX47:XCF47"/>
    <mergeCell ref="XCG47:XCO47"/>
    <mergeCell ref="XCP47:XCX47"/>
    <mergeCell ref="XCY47:XDG47"/>
    <mergeCell ref="XDH47:XDP47"/>
    <mergeCell ref="XAE47:XAM47"/>
    <mergeCell ref="XAN47:XAV47"/>
    <mergeCell ref="XAW47:XBE47"/>
    <mergeCell ref="XBF47:XBN47"/>
    <mergeCell ref="XBO47:XBW47"/>
    <mergeCell ref="WYL47:WYT47"/>
    <mergeCell ref="WYU47:WZC47"/>
    <mergeCell ref="WZD47:WZL47"/>
    <mergeCell ref="WZM47:WZU47"/>
    <mergeCell ref="WZV47:XAD47"/>
  </mergeCells>
  <pageMargins left="0.78740157480314965" right="0.78740157480314965" top="0.78740157480314965" bottom="0.78740157480314965" header="0.51181102362204722" footer="0.51181102362204722"/>
  <pageSetup paperSize="9" orientation="portrait" horizontalDpi="1200" verticalDpi="1200" r:id="rId1"/>
</worksheet>
</file>

<file path=xl/worksheets/sheet26.xml><?xml version="1.0" encoding="utf-8"?>
<worksheet xmlns="http://schemas.openxmlformats.org/spreadsheetml/2006/main" xmlns:r="http://schemas.openxmlformats.org/officeDocument/2006/relationships">
  <sheetPr>
    <pageSetUpPr fitToPage="1"/>
  </sheetPr>
  <dimension ref="A1:I47"/>
  <sheetViews>
    <sheetView workbookViewId="0">
      <selection sqref="A1:I1"/>
    </sheetView>
  </sheetViews>
  <sheetFormatPr defaultRowHeight="12"/>
  <cols>
    <col min="1" max="1" width="18.875" style="4" customWidth="1"/>
    <col min="2" max="9" width="7.375" style="4" customWidth="1"/>
    <col min="10" max="16384" width="9" style="4"/>
  </cols>
  <sheetData>
    <row r="1" spans="1:9" ht="26.25" customHeight="1">
      <c r="A1" s="259" t="s">
        <v>445</v>
      </c>
      <c r="B1" s="351"/>
      <c r="C1" s="351"/>
      <c r="D1" s="351"/>
      <c r="E1" s="351"/>
      <c r="F1" s="351"/>
      <c r="G1" s="351"/>
      <c r="H1" s="351"/>
      <c r="I1" s="351"/>
    </row>
    <row r="2" spans="1:9" ht="24.75" customHeight="1">
      <c r="A2" s="349" t="s">
        <v>191</v>
      </c>
      <c r="B2" s="352"/>
      <c r="C2" s="352"/>
      <c r="D2" s="352"/>
      <c r="E2" s="352"/>
      <c r="F2" s="352"/>
      <c r="G2" s="352"/>
      <c r="H2" s="352"/>
      <c r="I2" s="352"/>
    </row>
    <row r="3" spans="1:9" ht="75.75" customHeight="1">
      <c r="A3" s="313" t="s">
        <v>87</v>
      </c>
      <c r="B3" s="288" t="s">
        <v>88</v>
      </c>
      <c r="C3" s="314" t="s">
        <v>89</v>
      </c>
      <c r="D3" s="314"/>
      <c r="E3" s="314"/>
      <c r="F3" s="269" t="s">
        <v>96</v>
      </c>
      <c r="G3" s="269"/>
      <c r="H3" s="342" t="s">
        <v>233</v>
      </c>
      <c r="I3" s="339" t="s">
        <v>93</v>
      </c>
    </row>
    <row r="4" spans="1:9" ht="15" customHeight="1">
      <c r="A4" s="337"/>
      <c r="B4" s="289"/>
      <c r="C4" s="288" t="s">
        <v>90</v>
      </c>
      <c r="D4" s="341" t="s">
        <v>83</v>
      </c>
      <c r="E4" s="341"/>
      <c r="F4" s="288" t="s">
        <v>90</v>
      </c>
      <c r="G4" s="295" t="s">
        <v>92</v>
      </c>
      <c r="H4" s="289"/>
      <c r="I4" s="319"/>
    </row>
    <row r="5" spans="1:9" ht="101.25" customHeight="1">
      <c r="A5" s="337"/>
      <c r="B5" s="290"/>
      <c r="C5" s="340"/>
      <c r="D5" s="143" t="s">
        <v>91</v>
      </c>
      <c r="E5" s="142" t="s">
        <v>95</v>
      </c>
      <c r="F5" s="290"/>
      <c r="G5" s="290"/>
      <c r="H5" s="290"/>
      <c r="I5" s="319"/>
    </row>
    <row r="6" spans="1:9" ht="12" customHeight="1">
      <c r="A6" s="338"/>
      <c r="B6" s="341" t="s">
        <v>84</v>
      </c>
      <c r="C6" s="341"/>
      <c r="D6" s="341"/>
      <c r="E6" s="341"/>
      <c r="F6" s="343" t="s">
        <v>232</v>
      </c>
      <c r="G6" s="344"/>
      <c r="H6" s="274"/>
      <c r="I6" s="293"/>
    </row>
    <row r="7" spans="1:9" ht="16.5" customHeight="1">
      <c r="A7" s="51" t="s">
        <v>223</v>
      </c>
      <c r="B7" s="56" t="s">
        <v>257</v>
      </c>
      <c r="C7" s="56">
        <v>8387</v>
      </c>
      <c r="D7" s="56">
        <v>3644</v>
      </c>
      <c r="E7" s="56">
        <v>1637</v>
      </c>
      <c r="F7" s="58">
        <v>349.017</v>
      </c>
      <c r="G7" s="58">
        <v>70.391999999999996</v>
      </c>
      <c r="H7" s="58">
        <v>1906.511</v>
      </c>
      <c r="I7" s="77">
        <v>5.4625161525083303</v>
      </c>
    </row>
    <row r="8" spans="1:9" ht="12" customHeight="1">
      <c r="A8" s="37" t="s">
        <v>115</v>
      </c>
      <c r="B8" s="39"/>
      <c r="C8" s="39"/>
      <c r="D8" s="39"/>
      <c r="E8" s="39"/>
      <c r="F8" s="59"/>
      <c r="G8" s="59"/>
      <c r="H8" s="59"/>
      <c r="I8" s="78"/>
    </row>
    <row r="9" spans="1:9" ht="12" customHeight="1">
      <c r="A9" s="33" t="s">
        <v>51</v>
      </c>
      <c r="B9" s="40">
        <v>2</v>
      </c>
      <c r="C9" s="38">
        <v>60</v>
      </c>
      <c r="D9" s="38">
        <v>60</v>
      </c>
      <c r="E9" s="38" t="s">
        <v>258</v>
      </c>
      <c r="F9" s="73">
        <v>3.931</v>
      </c>
      <c r="G9" s="73">
        <v>3.931</v>
      </c>
      <c r="H9" s="73">
        <v>10.103999999999999</v>
      </c>
      <c r="I9" s="79">
        <v>2.5703383363011958</v>
      </c>
    </row>
    <row r="10" spans="1:9" ht="12" customHeight="1">
      <c r="A10" s="33" t="s">
        <v>52</v>
      </c>
      <c r="B10" s="40">
        <v>36</v>
      </c>
      <c r="C10" s="38">
        <v>1013</v>
      </c>
      <c r="D10" s="38">
        <v>1865</v>
      </c>
      <c r="E10" s="38">
        <v>209</v>
      </c>
      <c r="F10" s="73">
        <v>49.317999999999998</v>
      </c>
      <c r="G10" s="73">
        <v>3.6379999999999999</v>
      </c>
      <c r="H10" s="73">
        <v>197.37200000000001</v>
      </c>
      <c r="I10" s="79">
        <v>4.0020276572448195</v>
      </c>
    </row>
    <row r="11" spans="1:9" ht="24" customHeight="1">
      <c r="A11" s="76" t="s">
        <v>183</v>
      </c>
      <c r="B11" s="40">
        <v>1</v>
      </c>
      <c r="C11" s="38">
        <v>20</v>
      </c>
      <c r="D11" s="38" t="s">
        <v>258</v>
      </c>
      <c r="E11" s="38">
        <v>20</v>
      </c>
      <c r="F11" s="73">
        <v>0.71599999999999997</v>
      </c>
      <c r="G11" s="73">
        <v>1.4999999999999999E-2</v>
      </c>
      <c r="H11" s="73">
        <v>2.3340000000000001</v>
      </c>
      <c r="I11" s="79">
        <v>3.2597765363128492</v>
      </c>
    </row>
    <row r="12" spans="1:9" ht="12" customHeight="1">
      <c r="A12" s="33" t="s">
        <v>172</v>
      </c>
      <c r="B12" s="40">
        <v>17</v>
      </c>
      <c r="C12" s="38">
        <v>458</v>
      </c>
      <c r="D12" s="38">
        <v>57</v>
      </c>
      <c r="E12" s="38">
        <v>86</v>
      </c>
      <c r="F12" s="73">
        <v>19.428999999999998</v>
      </c>
      <c r="G12" s="73">
        <v>1.9850000000000001</v>
      </c>
      <c r="H12" s="73">
        <v>97.841999999999999</v>
      </c>
      <c r="I12" s="79">
        <v>5.0358742086571624</v>
      </c>
    </row>
    <row r="13" spans="1:9" ht="12" customHeight="1">
      <c r="A13" s="33" t="s">
        <v>54</v>
      </c>
      <c r="B13" s="40">
        <v>27</v>
      </c>
      <c r="C13" s="38">
        <v>1107</v>
      </c>
      <c r="D13" s="38">
        <v>88</v>
      </c>
      <c r="E13" s="38">
        <v>67</v>
      </c>
      <c r="F13" s="73">
        <v>45.506</v>
      </c>
      <c r="G13" s="73">
        <v>2.35</v>
      </c>
      <c r="H13" s="73">
        <v>269.93200000000002</v>
      </c>
      <c r="I13" s="79">
        <v>5.9317892146090623</v>
      </c>
    </row>
    <row r="14" spans="1:9" ht="12" customHeight="1">
      <c r="A14" s="33" t="s">
        <v>55</v>
      </c>
      <c r="B14" s="40">
        <v>4</v>
      </c>
      <c r="C14" s="38">
        <v>83</v>
      </c>
      <c r="D14" s="38">
        <v>25</v>
      </c>
      <c r="E14" s="38">
        <v>73</v>
      </c>
      <c r="F14" s="73">
        <v>2.153</v>
      </c>
      <c r="G14" s="73">
        <v>0.69699999999999995</v>
      </c>
      <c r="H14" s="73">
        <v>20.87</v>
      </c>
      <c r="I14" s="79">
        <v>9.6934509986065951</v>
      </c>
    </row>
    <row r="15" spans="1:9" ht="12" customHeight="1">
      <c r="A15" s="33" t="s">
        <v>56</v>
      </c>
      <c r="B15" s="40">
        <v>4</v>
      </c>
      <c r="C15" s="38">
        <v>90</v>
      </c>
      <c r="D15" s="38">
        <v>5</v>
      </c>
      <c r="E15" s="38">
        <v>30</v>
      </c>
      <c r="F15" s="73">
        <v>2.601</v>
      </c>
      <c r="G15" s="73">
        <v>0.247</v>
      </c>
      <c r="H15" s="73">
        <v>15.353999999999999</v>
      </c>
      <c r="I15" s="79">
        <v>5.9031141868512114</v>
      </c>
    </row>
    <row r="16" spans="1:9" ht="12" customHeight="1">
      <c r="A16" s="33" t="s">
        <v>57</v>
      </c>
      <c r="B16" s="40">
        <v>5</v>
      </c>
      <c r="C16" s="38">
        <v>138</v>
      </c>
      <c r="D16" s="38" t="s">
        <v>258</v>
      </c>
      <c r="E16" s="38">
        <v>54</v>
      </c>
      <c r="F16" s="73">
        <v>7.4119999999999999</v>
      </c>
      <c r="G16" s="73">
        <v>4.0000000000000001E-3</v>
      </c>
      <c r="H16" s="73">
        <v>40.786000000000001</v>
      </c>
      <c r="I16" s="79">
        <v>5.5026983270372369</v>
      </c>
    </row>
    <row r="17" spans="1:9" ht="12" customHeight="1">
      <c r="A17" s="33" t="s">
        <v>58</v>
      </c>
      <c r="B17" s="40">
        <v>2</v>
      </c>
      <c r="C17" s="38">
        <v>73</v>
      </c>
      <c r="D17" s="38" t="s">
        <v>258</v>
      </c>
      <c r="E17" s="38">
        <v>30</v>
      </c>
      <c r="F17" s="73">
        <v>3.8039999999999998</v>
      </c>
      <c r="G17" s="73">
        <v>2E-3</v>
      </c>
      <c r="H17" s="73">
        <v>21.856000000000002</v>
      </c>
      <c r="I17" s="79">
        <v>5.7455310199789693</v>
      </c>
    </row>
    <row r="18" spans="1:9" ht="12" customHeight="1">
      <c r="A18" s="33" t="s">
        <v>59</v>
      </c>
      <c r="B18" s="40">
        <v>1</v>
      </c>
      <c r="C18" s="38">
        <v>6</v>
      </c>
      <c r="D18" s="38" t="s">
        <v>258</v>
      </c>
      <c r="E18" s="38" t="s">
        <v>258</v>
      </c>
      <c r="F18" s="73">
        <v>0.22</v>
      </c>
      <c r="G18" s="73" t="s">
        <v>258</v>
      </c>
      <c r="H18" s="73">
        <v>2.2090000000000001</v>
      </c>
      <c r="I18" s="79">
        <v>10.040909090909091</v>
      </c>
    </row>
    <row r="19" spans="1:9" ht="12" customHeight="1">
      <c r="A19" s="33" t="s">
        <v>60</v>
      </c>
      <c r="B19" s="40">
        <v>30</v>
      </c>
      <c r="C19" s="38">
        <v>865</v>
      </c>
      <c r="D19" s="38">
        <v>30</v>
      </c>
      <c r="E19" s="38">
        <v>205</v>
      </c>
      <c r="F19" s="73">
        <v>51.317999999999998</v>
      </c>
      <c r="G19" s="73">
        <v>2.2490000000000001</v>
      </c>
      <c r="H19" s="73">
        <v>158.61000000000001</v>
      </c>
      <c r="I19" s="79">
        <v>3.090728399392026</v>
      </c>
    </row>
    <row r="20" spans="1:9" ht="12" customHeight="1">
      <c r="A20" s="33" t="s">
        <v>61</v>
      </c>
      <c r="B20" s="40">
        <v>3</v>
      </c>
      <c r="C20" s="38">
        <v>250</v>
      </c>
      <c r="D20" s="38">
        <v>66</v>
      </c>
      <c r="E20" s="38" t="s">
        <v>258</v>
      </c>
      <c r="F20" s="73">
        <v>5.5940000000000003</v>
      </c>
      <c r="G20" s="73">
        <v>3.0000000000000001E-3</v>
      </c>
      <c r="H20" s="73">
        <v>56.74</v>
      </c>
      <c r="I20" s="79">
        <v>10.143010368251698</v>
      </c>
    </row>
    <row r="21" spans="1:9" ht="12" customHeight="1">
      <c r="A21" s="33" t="s">
        <v>62</v>
      </c>
      <c r="B21" s="40">
        <v>2</v>
      </c>
      <c r="C21" s="38">
        <v>52</v>
      </c>
      <c r="D21" s="38" t="s">
        <v>258</v>
      </c>
      <c r="E21" s="38">
        <v>32</v>
      </c>
      <c r="F21" s="73">
        <v>1.883</v>
      </c>
      <c r="G21" s="73" t="s">
        <v>258</v>
      </c>
      <c r="H21" s="73">
        <v>17.908000000000001</v>
      </c>
      <c r="I21" s="79">
        <v>9.5103558151885288</v>
      </c>
    </row>
    <row r="22" spans="1:9" ht="12" customHeight="1">
      <c r="A22" s="33" t="s">
        <v>63</v>
      </c>
      <c r="B22" s="40">
        <v>26</v>
      </c>
      <c r="C22" s="38">
        <v>176</v>
      </c>
      <c r="D22" s="38">
        <v>30</v>
      </c>
      <c r="E22" s="38">
        <v>59</v>
      </c>
      <c r="F22" s="73">
        <v>3.6749999999999998</v>
      </c>
      <c r="G22" s="73">
        <v>0.47699999999999998</v>
      </c>
      <c r="H22" s="73">
        <v>37.874000000000002</v>
      </c>
      <c r="I22" s="79">
        <v>10.305850340136054</v>
      </c>
    </row>
    <row r="23" spans="1:9" ht="12" customHeight="1">
      <c r="A23" s="33" t="s">
        <v>64</v>
      </c>
      <c r="B23" s="40">
        <v>1</v>
      </c>
      <c r="C23" s="38">
        <v>34</v>
      </c>
      <c r="D23" s="38">
        <v>0</v>
      </c>
      <c r="E23" s="38">
        <v>34</v>
      </c>
      <c r="F23" s="73">
        <v>1.262</v>
      </c>
      <c r="G23" s="73" t="s">
        <v>258</v>
      </c>
      <c r="H23" s="73">
        <v>9.0510000000000002</v>
      </c>
      <c r="I23" s="79">
        <v>7.1719492868462762</v>
      </c>
    </row>
    <row r="24" spans="1:9" ht="12" customHeight="1">
      <c r="A24" s="33" t="s">
        <v>65</v>
      </c>
      <c r="B24" s="40">
        <v>9</v>
      </c>
      <c r="C24" s="38">
        <v>279</v>
      </c>
      <c r="D24" s="38">
        <v>20</v>
      </c>
      <c r="E24" s="38">
        <v>30</v>
      </c>
      <c r="F24" s="73">
        <v>17.981000000000002</v>
      </c>
      <c r="G24" s="73">
        <v>0.87</v>
      </c>
      <c r="H24" s="73">
        <v>70.691000000000003</v>
      </c>
      <c r="I24" s="79">
        <v>3.9314276180412659</v>
      </c>
    </row>
    <row r="25" spans="1:9" ht="12" customHeight="1">
      <c r="A25" s="33" t="s">
        <v>66</v>
      </c>
      <c r="B25" s="40">
        <v>4</v>
      </c>
      <c r="C25" s="38">
        <v>113</v>
      </c>
      <c r="D25" s="38">
        <v>23</v>
      </c>
      <c r="E25" s="38">
        <v>43</v>
      </c>
      <c r="F25" s="73">
        <v>6.2670000000000003</v>
      </c>
      <c r="G25" s="73">
        <v>2.0489999999999999</v>
      </c>
      <c r="H25" s="73">
        <v>28.594999999999999</v>
      </c>
      <c r="I25" s="79">
        <v>4.5627892133397161</v>
      </c>
    </row>
    <row r="26" spans="1:9" ht="12" customHeight="1">
      <c r="A26" s="33" t="s">
        <v>67</v>
      </c>
      <c r="B26" s="40">
        <v>22</v>
      </c>
      <c r="C26" s="38">
        <v>486</v>
      </c>
      <c r="D26" s="38">
        <v>470</v>
      </c>
      <c r="E26" s="38">
        <v>86</v>
      </c>
      <c r="F26" s="73">
        <v>16.077000000000002</v>
      </c>
      <c r="G26" s="73">
        <v>16.077000000000002</v>
      </c>
      <c r="H26" s="73">
        <v>68.619</v>
      </c>
      <c r="I26" s="79">
        <v>4.2681470423586489</v>
      </c>
    </row>
    <row r="27" spans="1:9" ht="12" customHeight="1">
      <c r="A27" s="33" t="s">
        <v>68</v>
      </c>
      <c r="B27" s="40">
        <v>5</v>
      </c>
      <c r="C27" s="38">
        <v>83</v>
      </c>
      <c r="D27" s="38" t="s">
        <v>258</v>
      </c>
      <c r="E27" s="38">
        <v>43</v>
      </c>
      <c r="F27" s="73">
        <v>2.9630000000000001</v>
      </c>
      <c r="G27" s="73">
        <v>0.154</v>
      </c>
      <c r="H27" s="73">
        <v>20.103000000000002</v>
      </c>
      <c r="I27" s="79">
        <v>6.7846776915288558</v>
      </c>
    </row>
    <row r="28" spans="1:9" ht="12" customHeight="1">
      <c r="A28" s="33" t="s">
        <v>69</v>
      </c>
      <c r="B28" s="40">
        <v>8</v>
      </c>
      <c r="C28" s="38">
        <v>269</v>
      </c>
      <c r="D28" s="38">
        <v>51</v>
      </c>
      <c r="E28" s="38">
        <v>57</v>
      </c>
      <c r="F28" s="73">
        <v>8.5619999999999994</v>
      </c>
      <c r="G28" s="73">
        <v>2.1869999999999998</v>
      </c>
      <c r="H28" s="73">
        <v>70.313000000000002</v>
      </c>
      <c r="I28" s="79">
        <v>8.2122167717822947</v>
      </c>
    </row>
    <row r="29" spans="1:9" ht="12" customHeight="1">
      <c r="A29" s="33" t="s">
        <v>70</v>
      </c>
      <c r="B29" s="40">
        <v>2</v>
      </c>
      <c r="C29" s="38">
        <v>83</v>
      </c>
      <c r="D29" s="38">
        <v>53</v>
      </c>
      <c r="E29" s="38" t="s">
        <v>258</v>
      </c>
      <c r="F29" s="73">
        <v>1.772</v>
      </c>
      <c r="G29" s="73">
        <v>1.0940000000000001</v>
      </c>
      <c r="H29" s="73">
        <v>10.085000000000001</v>
      </c>
      <c r="I29" s="79">
        <v>5.6913092550790072</v>
      </c>
    </row>
    <row r="30" spans="1:9" ht="12" customHeight="1">
      <c r="A30" s="33" t="s">
        <v>71</v>
      </c>
      <c r="B30" s="40">
        <v>2</v>
      </c>
      <c r="C30" s="38">
        <v>54</v>
      </c>
      <c r="D30" s="38" t="s">
        <v>258</v>
      </c>
      <c r="E30" s="38" t="s">
        <v>258</v>
      </c>
      <c r="F30" s="73">
        <v>0.53800000000000003</v>
      </c>
      <c r="G30" s="73" t="s">
        <v>258</v>
      </c>
      <c r="H30" s="73">
        <v>19.920999999999999</v>
      </c>
      <c r="I30" s="79">
        <v>37.02788104089219</v>
      </c>
    </row>
    <row r="31" spans="1:9" ht="12" customHeight="1">
      <c r="A31" s="33" t="s">
        <v>72</v>
      </c>
      <c r="B31" s="40">
        <v>10</v>
      </c>
      <c r="C31" s="38">
        <v>195</v>
      </c>
      <c r="D31" s="38">
        <v>40</v>
      </c>
      <c r="E31" s="38">
        <v>72</v>
      </c>
      <c r="F31" s="73">
        <v>13.667999999999999</v>
      </c>
      <c r="G31" s="73">
        <v>2.802</v>
      </c>
      <c r="H31" s="73">
        <v>30.207000000000001</v>
      </c>
      <c r="I31" s="79">
        <v>2.2100526777875329</v>
      </c>
    </row>
    <row r="32" spans="1:9" ht="12" customHeight="1">
      <c r="A32" s="33" t="s">
        <v>73</v>
      </c>
      <c r="B32" s="40">
        <v>5</v>
      </c>
      <c r="C32" s="38">
        <v>286</v>
      </c>
      <c r="D32" s="38" t="s">
        <v>258</v>
      </c>
      <c r="E32" s="38" t="s">
        <v>258</v>
      </c>
      <c r="F32" s="73">
        <v>12.188000000000001</v>
      </c>
      <c r="G32" s="73" t="s">
        <v>258</v>
      </c>
      <c r="H32" s="73">
        <v>63.892000000000003</v>
      </c>
      <c r="I32" s="79">
        <v>5.2422054479816209</v>
      </c>
    </row>
    <row r="33" spans="1:9" ht="12" customHeight="1">
      <c r="A33" s="33" t="s">
        <v>74</v>
      </c>
      <c r="B33" s="40">
        <v>9</v>
      </c>
      <c r="C33" s="38">
        <v>181</v>
      </c>
      <c r="D33" s="38">
        <v>56</v>
      </c>
      <c r="E33" s="38">
        <v>60</v>
      </c>
      <c r="F33" s="73">
        <v>10.211</v>
      </c>
      <c r="G33" s="73">
        <v>3.0870000000000002</v>
      </c>
      <c r="H33" s="73">
        <v>35.305999999999997</v>
      </c>
      <c r="I33" s="79">
        <v>3.4576437175594945</v>
      </c>
    </row>
    <row r="34" spans="1:9" ht="12" customHeight="1">
      <c r="A34" s="33" t="s">
        <v>75</v>
      </c>
      <c r="B34" s="40">
        <v>22</v>
      </c>
      <c r="C34" s="38">
        <v>526</v>
      </c>
      <c r="D34" s="38">
        <v>526</v>
      </c>
      <c r="E34" s="38">
        <v>109</v>
      </c>
      <c r="F34" s="73">
        <v>25.158999999999999</v>
      </c>
      <c r="G34" s="73">
        <v>25.08</v>
      </c>
      <c r="H34" s="73">
        <v>89.751000000000005</v>
      </c>
      <c r="I34" s="79">
        <v>3.5673516435470409</v>
      </c>
    </row>
    <row r="35" spans="1:9" ht="12" customHeight="1">
      <c r="A35" s="33" t="s">
        <v>77</v>
      </c>
      <c r="B35" s="40">
        <v>9</v>
      </c>
      <c r="C35" s="38">
        <v>434</v>
      </c>
      <c r="D35" s="38">
        <v>79</v>
      </c>
      <c r="E35" s="38">
        <v>47</v>
      </c>
      <c r="F35" s="73">
        <v>6.0140000000000002</v>
      </c>
      <c r="G35" s="73">
        <v>1.2070000000000001</v>
      </c>
      <c r="H35" s="73">
        <v>150.70599999999999</v>
      </c>
      <c r="I35" s="79">
        <v>25.059195211173929</v>
      </c>
    </row>
    <row r="36" spans="1:9" ht="12" customHeight="1">
      <c r="A36" s="33" t="s">
        <v>78</v>
      </c>
      <c r="B36" s="40">
        <v>14</v>
      </c>
      <c r="C36" s="38">
        <v>652</v>
      </c>
      <c r="D36" s="38">
        <v>100</v>
      </c>
      <c r="E36" s="38">
        <v>56</v>
      </c>
      <c r="F36" s="73">
        <v>8.8279999999999994</v>
      </c>
      <c r="G36" s="73">
        <v>0.18</v>
      </c>
      <c r="H36" s="73">
        <v>217.631</v>
      </c>
      <c r="I36" s="79">
        <v>24.652356139555959</v>
      </c>
    </row>
    <row r="37" spans="1:9" ht="12" customHeight="1">
      <c r="A37" s="33" t="s">
        <v>79</v>
      </c>
      <c r="B37" s="40">
        <v>4</v>
      </c>
      <c r="C37" s="38">
        <v>118</v>
      </c>
      <c r="D37" s="38" t="s">
        <v>258</v>
      </c>
      <c r="E37" s="38">
        <v>33</v>
      </c>
      <c r="F37" s="73">
        <v>3.1120000000000001</v>
      </c>
      <c r="G37" s="73" t="s">
        <v>258</v>
      </c>
      <c r="H37" s="73">
        <v>32.093000000000004</v>
      </c>
      <c r="I37" s="79">
        <v>10.312660668380463</v>
      </c>
    </row>
    <row r="38" spans="1:9" ht="12" customHeight="1">
      <c r="A38" s="33" t="s">
        <v>81</v>
      </c>
      <c r="B38" s="40">
        <v>1</v>
      </c>
      <c r="C38" s="38">
        <v>44</v>
      </c>
      <c r="D38" s="38" t="s">
        <v>258</v>
      </c>
      <c r="E38" s="38">
        <v>44</v>
      </c>
      <c r="F38" s="73">
        <v>1.72</v>
      </c>
      <c r="G38" s="73">
        <v>1E-3</v>
      </c>
      <c r="H38" s="73">
        <v>6.9530000000000003</v>
      </c>
      <c r="I38" s="79">
        <v>4.0424418604651162</v>
      </c>
    </row>
    <row r="39" spans="1:9" ht="12" customHeight="1">
      <c r="A39" s="33" t="s">
        <v>82</v>
      </c>
      <c r="B39" s="40">
        <v>6</v>
      </c>
      <c r="C39" s="38">
        <v>133</v>
      </c>
      <c r="D39" s="38" t="s">
        <v>258</v>
      </c>
      <c r="E39" s="38">
        <v>58</v>
      </c>
      <c r="F39" s="73">
        <v>11.811999999999999</v>
      </c>
      <c r="G39" s="73">
        <v>6.0000000000000001E-3</v>
      </c>
      <c r="H39" s="73">
        <v>28.643000000000001</v>
      </c>
      <c r="I39" s="79">
        <v>2.4249068743650524</v>
      </c>
    </row>
    <row r="40" spans="1:9" ht="12" customHeight="1"/>
    <row r="41" spans="1:9" ht="15" customHeight="1">
      <c r="A41" s="309" t="s">
        <v>97</v>
      </c>
      <c r="B41" s="276"/>
      <c r="C41" s="276"/>
      <c r="D41" s="276"/>
      <c r="E41" s="276"/>
      <c r="F41" s="276"/>
      <c r="G41" s="276"/>
      <c r="H41" s="276"/>
      <c r="I41" s="276"/>
    </row>
    <row r="42" spans="1:9" ht="12.75" customHeight="1">
      <c r="A42" s="277" t="s">
        <v>119</v>
      </c>
      <c r="B42" s="278"/>
      <c r="C42" s="278"/>
      <c r="D42" s="278"/>
      <c r="E42" s="278"/>
      <c r="F42" s="278"/>
      <c r="G42" s="278"/>
      <c r="H42" s="278"/>
      <c r="I42" s="278"/>
    </row>
    <row r="43" spans="1:9" ht="14.25" customHeight="1">
      <c r="A43" s="309" t="s">
        <v>211</v>
      </c>
      <c r="B43" s="276"/>
      <c r="C43" s="276"/>
      <c r="D43" s="276"/>
      <c r="E43" s="276"/>
      <c r="F43" s="276"/>
      <c r="G43" s="276"/>
      <c r="H43" s="276"/>
      <c r="I43" s="276"/>
    </row>
    <row r="44" spans="1:9" ht="14.25" customHeight="1">
      <c r="A44" s="277" t="s">
        <v>212</v>
      </c>
      <c r="B44" s="278"/>
      <c r="C44" s="278"/>
      <c r="D44" s="278"/>
      <c r="E44" s="278"/>
      <c r="F44" s="278"/>
      <c r="G44" s="278"/>
      <c r="H44" s="278"/>
      <c r="I44" s="278"/>
    </row>
    <row r="45" spans="1:9" ht="24.75" customHeight="1">
      <c r="A45" s="277"/>
      <c r="B45" s="277"/>
      <c r="C45" s="277"/>
      <c r="D45" s="277"/>
      <c r="E45" s="277"/>
      <c r="F45" s="277"/>
      <c r="G45" s="277"/>
      <c r="H45" s="277"/>
      <c r="I45" s="277"/>
    </row>
    <row r="46" spans="1:9">
      <c r="A46" s="353"/>
      <c r="B46" s="353"/>
      <c r="C46" s="353"/>
      <c r="D46" s="353"/>
      <c r="E46" s="353"/>
      <c r="F46" s="353"/>
      <c r="G46" s="353"/>
      <c r="H46" s="353"/>
      <c r="I46" s="353"/>
    </row>
    <row r="47" spans="1:9">
      <c r="A47" s="333"/>
      <c r="B47" s="333"/>
      <c r="C47" s="333"/>
      <c r="D47" s="333"/>
      <c r="E47" s="333"/>
      <c r="F47" s="333"/>
      <c r="G47" s="333"/>
      <c r="H47" s="333"/>
      <c r="I47" s="333"/>
    </row>
  </sheetData>
  <mergeCells count="21">
    <mergeCell ref="H3:H5"/>
    <mergeCell ref="F4:F5"/>
    <mergeCell ref="G4:G5"/>
    <mergeCell ref="F6:H6"/>
    <mergeCell ref="A1:I1"/>
    <mergeCell ref="A2:I2"/>
    <mergeCell ref="A3:A6"/>
    <mergeCell ref="B3:B5"/>
    <mergeCell ref="C3:E3"/>
    <mergeCell ref="F3:G3"/>
    <mergeCell ref="I3:I6"/>
    <mergeCell ref="C4:C5"/>
    <mergeCell ref="D4:E4"/>
    <mergeCell ref="A45:I45"/>
    <mergeCell ref="A46:I46"/>
    <mergeCell ref="A47:I47"/>
    <mergeCell ref="B6:E6"/>
    <mergeCell ref="A42:I42"/>
    <mergeCell ref="A43:I43"/>
    <mergeCell ref="A44:I44"/>
    <mergeCell ref="A41:I41"/>
  </mergeCells>
  <pageMargins left="0.78740157480314965" right="0.78740157480314965" top="0.78740157480314965" bottom="0.78740157480314965" header="0.51181102362204722" footer="0.51181102362204722"/>
  <pageSetup paperSize="9" scale="97" orientation="portrait" horizontalDpi="1200" verticalDpi="1200" r:id="rId1"/>
</worksheet>
</file>

<file path=xl/worksheets/sheet27.xml><?xml version="1.0" encoding="utf-8"?>
<worksheet xmlns="http://schemas.openxmlformats.org/spreadsheetml/2006/main" xmlns:r="http://schemas.openxmlformats.org/officeDocument/2006/relationships">
  <dimension ref="A1:XFD112"/>
  <sheetViews>
    <sheetView zoomScaleNormal="100" workbookViewId="0">
      <selection activeCell="C7" sqref="A7:H109"/>
    </sheetView>
  </sheetViews>
  <sheetFormatPr defaultRowHeight="14.25"/>
  <cols>
    <col min="1" max="1" width="23.125" customWidth="1"/>
    <col min="2" max="2" width="3.875" customWidth="1"/>
    <col min="3" max="7" width="10.25" customWidth="1"/>
  </cols>
  <sheetData>
    <row r="1" spans="1:9">
      <c r="A1" s="368" t="s">
        <v>471</v>
      </c>
      <c r="B1" s="368"/>
      <c r="C1" s="368"/>
      <c r="D1" s="368"/>
      <c r="E1" s="368"/>
      <c r="F1" s="368"/>
      <c r="G1" s="368"/>
      <c r="H1" s="4"/>
      <c r="I1" s="4"/>
    </row>
    <row r="2" spans="1:9">
      <c r="A2" s="369" t="s">
        <v>446</v>
      </c>
      <c r="B2" s="369"/>
      <c r="C2" s="369"/>
      <c r="D2" s="369"/>
      <c r="E2" s="369"/>
      <c r="F2" s="369"/>
      <c r="G2" s="369"/>
      <c r="H2" s="4"/>
      <c r="I2" s="4"/>
    </row>
    <row r="3" spans="1:9" ht="24.75" customHeight="1">
      <c r="A3" s="370" t="s">
        <v>26</v>
      </c>
      <c r="B3" s="371"/>
      <c r="C3" s="216" t="s">
        <v>447</v>
      </c>
      <c r="D3" s="216" t="s">
        <v>89</v>
      </c>
      <c r="E3" s="374" t="s">
        <v>448</v>
      </c>
      <c r="F3" s="374" t="s">
        <v>449</v>
      </c>
      <c r="G3" s="376" t="s">
        <v>450</v>
      </c>
      <c r="H3" s="4"/>
      <c r="I3" s="4"/>
    </row>
    <row r="4" spans="1:9" ht="38.25" customHeight="1">
      <c r="A4" s="372"/>
      <c r="B4" s="373"/>
      <c r="C4" s="378" t="s">
        <v>451</v>
      </c>
      <c r="D4" s="378"/>
      <c r="E4" s="375"/>
      <c r="F4" s="375"/>
      <c r="G4" s="377"/>
      <c r="H4" s="4"/>
      <c r="I4" s="4"/>
    </row>
    <row r="5" spans="1:9">
      <c r="A5" s="367" t="s">
        <v>452</v>
      </c>
      <c r="B5" s="367"/>
      <c r="C5" s="367"/>
      <c r="D5" s="367"/>
      <c r="E5" s="367"/>
      <c r="F5" s="367"/>
      <c r="G5" s="367"/>
      <c r="H5" s="4"/>
      <c r="I5" s="4"/>
    </row>
    <row r="6" spans="1:9">
      <c r="A6" s="366" t="s">
        <v>453</v>
      </c>
      <c r="B6" s="366"/>
      <c r="C6" s="366"/>
      <c r="D6" s="366"/>
      <c r="E6" s="366"/>
      <c r="F6" s="366"/>
      <c r="G6" s="366"/>
      <c r="H6" s="4"/>
      <c r="I6" s="4"/>
    </row>
    <row r="7" spans="1:9" ht="17.100000000000001" customHeight="1">
      <c r="A7" s="217" t="s">
        <v>454</v>
      </c>
      <c r="B7" s="218">
        <v>2011</v>
      </c>
      <c r="C7" s="232">
        <v>48</v>
      </c>
      <c r="D7" s="232">
        <v>17761</v>
      </c>
      <c r="E7" s="232">
        <v>201207</v>
      </c>
      <c r="F7" s="233">
        <v>6112.5709999999999</v>
      </c>
      <c r="G7" s="234">
        <v>30.4</v>
      </c>
      <c r="H7" s="235"/>
      <c r="I7" s="187"/>
    </row>
    <row r="8" spans="1:9" ht="17.100000000000001" customHeight="1">
      <c r="A8" s="219"/>
      <c r="B8" s="220">
        <v>2012</v>
      </c>
      <c r="C8" s="236">
        <v>49</v>
      </c>
      <c r="D8" s="236">
        <f>SUM(D9:D23)</f>
        <v>17529</v>
      </c>
      <c r="E8" s="236">
        <f>SUM(E9:E23)</f>
        <v>197099</v>
      </c>
      <c r="F8" s="237">
        <v>5958.4539999999997</v>
      </c>
      <c r="G8" s="238">
        <v>30.230767279387514</v>
      </c>
      <c r="H8" s="239"/>
      <c r="I8" s="187"/>
    </row>
    <row r="9" spans="1:9" ht="17.100000000000001" customHeight="1">
      <c r="A9" s="364" t="s">
        <v>9</v>
      </c>
      <c r="B9" s="365"/>
      <c r="C9" s="232">
        <v>6</v>
      </c>
      <c r="D9" s="224">
        <v>1310</v>
      </c>
      <c r="E9" s="232">
        <v>14053</v>
      </c>
      <c r="F9" s="240">
        <v>432.72399999999999</v>
      </c>
      <c r="G9" s="241">
        <v>30.792286344552764</v>
      </c>
      <c r="H9" s="239"/>
      <c r="I9" s="187"/>
    </row>
    <row r="10" spans="1:9" ht="17.100000000000001" customHeight="1">
      <c r="A10" s="364" t="s">
        <v>10</v>
      </c>
      <c r="B10" s="365"/>
      <c r="C10" s="232">
        <v>2</v>
      </c>
      <c r="D10" s="224">
        <v>637</v>
      </c>
      <c r="E10" s="232">
        <v>7559</v>
      </c>
      <c r="F10" s="233">
        <v>227.79900000000001</v>
      </c>
      <c r="G10" s="241">
        <v>30.136129117608149</v>
      </c>
      <c r="H10" s="239"/>
      <c r="I10" s="187"/>
    </row>
    <row r="11" spans="1:9" ht="17.100000000000001" customHeight="1">
      <c r="A11" s="364" t="s">
        <v>11</v>
      </c>
      <c r="B11" s="365"/>
      <c r="C11" s="232">
        <v>3</v>
      </c>
      <c r="D11" s="224">
        <v>1212</v>
      </c>
      <c r="E11" s="232">
        <v>10869</v>
      </c>
      <c r="F11" s="233">
        <v>387.27800000000002</v>
      </c>
      <c r="G11" s="241">
        <v>35.631428834299385</v>
      </c>
      <c r="H11" s="239"/>
      <c r="I11" s="187"/>
    </row>
    <row r="12" spans="1:9" ht="17.100000000000001" customHeight="1">
      <c r="A12" s="364" t="s">
        <v>12</v>
      </c>
      <c r="B12" s="365"/>
      <c r="C12" s="232">
        <v>3</v>
      </c>
      <c r="D12" s="224">
        <v>815</v>
      </c>
      <c r="E12" s="232">
        <v>7426</v>
      </c>
      <c r="F12" s="233">
        <v>254.298</v>
      </c>
      <c r="G12" s="241">
        <v>34.244276865068677</v>
      </c>
      <c r="H12" s="239"/>
      <c r="I12" s="187"/>
    </row>
    <row r="13" spans="1:9" ht="17.100000000000001" customHeight="1">
      <c r="A13" s="364" t="s">
        <v>13</v>
      </c>
      <c r="B13" s="365"/>
      <c r="C13" s="232">
        <v>3</v>
      </c>
      <c r="D13" s="224">
        <v>994</v>
      </c>
      <c r="E13" s="232">
        <v>11473</v>
      </c>
      <c r="F13" s="233">
        <v>318.68400000000003</v>
      </c>
      <c r="G13" s="241">
        <v>27.776867427874141</v>
      </c>
      <c r="H13" s="239"/>
      <c r="I13" s="187"/>
    </row>
    <row r="14" spans="1:9" ht="17.100000000000001" customHeight="1">
      <c r="A14" s="364" t="s">
        <v>14</v>
      </c>
      <c r="B14" s="365"/>
      <c r="C14" s="232">
        <v>2</v>
      </c>
      <c r="D14" s="224">
        <v>1020</v>
      </c>
      <c r="E14" s="232">
        <v>11408</v>
      </c>
      <c r="F14" s="233">
        <v>361.26299999999998</v>
      </c>
      <c r="G14" s="241">
        <v>31.667514025245442</v>
      </c>
      <c r="H14" s="239"/>
      <c r="I14" s="187"/>
    </row>
    <row r="15" spans="1:9" ht="17.100000000000001" customHeight="1">
      <c r="A15" s="364" t="s">
        <v>15</v>
      </c>
      <c r="B15" s="365"/>
      <c r="C15" s="232">
        <v>8</v>
      </c>
      <c r="D15" s="224">
        <v>2818</v>
      </c>
      <c r="E15" s="232">
        <v>36239</v>
      </c>
      <c r="F15" s="233">
        <v>956.23199999999997</v>
      </c>
      <c r="G15" s="241">
        <v>26.386820828389304</v>
      </c>
      <c r="H15" s="239"/>
      <c r="I15" s="187"/>
    </row>
    <row r="16" spans="1:9" ht="17.100000000000001" customHeight="1">
      <c r="A16" s="364" t="s">
        <v>16</v>
      </c>
      <c r="B16" s="365"/>
      <c r="C16" s="232">
        <v>3</v>
      </c>
      <c r="D16" s="224">
        <v>832</v>
      </c>
      <c r="E16" s="232">
        <v>13615</v>
      </c>
      <c r="F16" s="233">
        <v>261.40100000000001</v>
      </c>
      <c r="G16" s="241">
        <v>19.19948586118252</v>
      </c>
      <c r="H16" s="239"/>
      <c r="I16" s="187"/>
    </row>
    <row r="17" spans="1:9" ht="17.100000000000001" customHeight="1">
      <c r="A17" s="364" t="s">
        <v>17</v>
      </c>
      <c r="B17" s="365"/>
      <c r="C17" s="232">
        <v>2</v>
      </c>
      <c r="D17" s="224">
        <v>698</v>
      </c>
      <c r="E17" s="232">
        <v>5355</v>
      </c>
      <c r="F17" s="233">
        <v>242.25299999999999</v>
      </c>
      <c r="G17" s="241">
        <v>45.238655462184873</v>
      </c>
      <c r="H17" s="239"/>
      <c r="I17" s="187"/>
    </row>
    <row r="18" spans="1:9" ht="17.100000000000001" customHeight="1">
      <c r="A18" s="364" t="s">
        <v>18</v>
      </c>
      <c r="B18" s="365"/>
      <c r="C18" s="232">
        <v>2</v>
      </c>
      <c r="D18" s="224">
        <v>1021</v>
      </c>
      <c r="E18" s="232">
        <v>11052</v>
      </c>
      <c r="F18" s="233">
        <v>352.16</v>
      </c>
      <c r="G18" s="241">
        <v>31.863916033297141</v>
      </c>
      <c r="H18" s="239"/>
      <c r="I18" s="187"/>
    </row>
    <row r="19" spans="1:9" ht="17.100000000000001" customHeight="1">
      <c r="A19" s="364" t="s">
        <v>19</v>
      </c>
      <c r="B19" s="365"/>
      <c r="C19" s="232">
        <v>3</v>
      </c>
      <c r="D19" s="224">
        <v>1075</v>
      </c>
      <c r="E19" s="232">
        <v>10087</v>
      </c>
      <c r="F19" s="233">
        <v>404.339</v>
      </c>
      <c r="G19" s="241">
        <v>40.085159115693465</v>
      </c>
      <c r="H19" s="239"/>
      <c r="I19" s="187"/>
    </row>
    <row r="20" spans="1:9" ht="17.100000000000001" customHeight="1">
      <c r="A20" s="364" t="s">
        <v>20</v>
      </c>
      <c r="B20" s="365"/>
      <c r="C20" s="232">
        <v>5</v>
      </c>
      <c r="D20" s="224">
        <v>2219</v>
      </c>
      <c r="E20" s="232">
        <v>19336</v>
      </c>
      <c r="F20" s="233">
        <v>741.15</v>
      </c>
      <c r="G20" s="241">
        <v>38.330057923045096</v>
      </c>
      <c r="H20" s="239"/>
      <c r="I20" s="187"/>
    </row>
    <row r="21" spans="1:9" ht="17.100000000000001" customHeight="1">
      <c r="A21" s="364" t="s">
        <v>21</v>
      </c>
      <c r="B21" s="365"/>
      <c r="C21" s="232">
        <v>1</v>
      </c>
      <c r="D21" s="224">
        <v>690</v>
      </c>
      <c r="E21" s="232">
        <v>7989</v>
      </c>
      <c r="F21" s="233">
        <v>240.083</v>
      </c>
      <c r="G21" s="241">
        <v>30.051696082112905</v>
      </c>
      <c r="H21" s="239"/>
      <c r="I21" s="187"/>
    </row>
    <row r="22" spans="1:9" ht="17.100000000000001" customHeight="1">
      <c r="A22" s="364" t="s">
        <v>22</v>
      </c>
      <c r="B22" s="365"/>
      <c r="C22" s="232">
        <v>3</v>
      </c>
      <c r="D22" s="224">
        <v>726</v>
      </c>
      <c r="E22" s="232">
        <v>8179</v>
      </c>
      <c r="F22" s="233">
        <v>252.15600000000001</v>
      </c>
      <c r="G22" s="241">
        <v>30.829685780657783</v>
      </c>
      <c r="H22" s="239"/>
      <c r="I22" s="187"/>
    </row>
    <row r="23" spans="1:9" ht="17.100000000000001" customHeight="1">
      <c r="A23" s="364" t="s">
        <v>23</v>
      </c>
      <c r="B23" s="365"/>
      <c r="C23" s="232">
        <v>3</v>
      </c>
      <c r="D23" s="224">
        <v>1462</v>
      </c>
      <c r="E23" s="232">
        <v>22459</v>
      </c>
      <c r="F23" s="233">
        <v>526.63400000000001</v>
      </c>
      <c r="G23" s="241">
        <v>23.448684269112604</v>
      </c>
      <c r="H23" s="239"/>
      <c r="I23" s="187"/>
    </row>
    <row r="24" spans="1:9">
      <c r="A24" s="366" t="s">
        <v>455</v>
      </c>
      <c r="B24" s="366"/>
      <c r="C24" s="366"/>
      <c r="D24" s="366"/>
      <c r="E24" s="366"/>
      <c r="F24" s="366"/>
      <c r="G24" s="366"/>
      <c r="H24" s="366"/>
      <c r="I24" s="187"/>
    </row>
    <row r="25" spans="1:9">
      <c r="A25" s="363" t="s">
        <v>456</v>
      </c>
      <c r="B25" s="363"/>
      <c r="C25" s="363"/>
      <c r="D25" s="363"/>
      <c r="E25" s="363"/>
      <c r="F25" s="363"/>
      <c r="G25" s="363"/>
      <c r="H25" s="363"/>
      <c r="I25" s="187"/>
    </row>
    <row r="26" spans="1:9">
      <c r="A26" s="217" t="s">
        <v>457</v>
      </c>
      <c r="B26" s="218">
        <v>2011</v>
      </c>
      <c r="C26" s="232">
        <v>4</v>
      </c>
      <c r="D26" s="232">
        <v>245</v>
      </c>
      <c r="E26" s="232">
        <v>318</v>
      </c>
      <c r="F26" s="233">
        <v>65.042000000000002</v>
      </c>
      <c r="G26" s="234">
        <v>204.5</v>
      </c>
      <c r="H26" s="235"/>
      <c r="I26" s="187"/>
    </row>
    <row r="27" spans="1:9">
      <c r="A27" s="219"/>
      <c r="B27" s="220">
        <v>2012</v>
      </c>
      <c r="C27" s="236">
        <v>4</v>
      </c>
      <c r="D27" s="236">
        <v>245</v>
      </c>
      <c r="E27" s="236">
        <v>305</v>
      </c>
      <c r="F27" s="237">
        <v>61.908999999999999</v>
      </c>
      <c r="G27" s="238">
        <v>202.98032786885247</v>
      </c>
      <c r="H27" s="235"/>
      <c r="I27" s="187"/>
    </row>
    <row r="28" spans="1:9">
      <c r="A28" s="358" t="s">
        <v>15</v>
      </c>
      <c r="B28" s="359"/>
      <c r="C28" s="232">
        <v>2</v>
      </c>
      <c r="D28" s="232">
        <v>100</v>
      </c>
      <c r="E28" s="232">
        <v>142</v>
      </c>
      <c r="F28" s="233">
        <v>24.436</v>
      </c>
      <c r="G28" s="242">
        <v>172.08450704225353</v>
      </c>
      <c r="H28" s="235"/>
      <c r="I28" s="187"/>
    </row>
    <row r="29" spans="1:9">
      <c r="A29" s="358" t="s">
        <v>16</v>
      </c>
      <c r="B29" s="359"/>
      <c r="C29" s="232">
        <v>1</v>
      </c>
      <c r="D29" s="232">
        <v>75</v>
      </c>
      <c r="E29" s="232">
        <v>80</v>
      </c>
      <c r="F29" s="233">
        <v>17.126999999999999</v>
      </c>
      <c r="G29" s="242">
        <v>214.08750000000001</v>
      </c>
      <c r="H29" s="235"/>
      <c r="I29" s="187"/>
    </row>
    <row r="30" spans="1:9">
      <c r="A30" s="358" t="s">
        <v>19</v>
      </c>
      <c r="B30" s="359"/>
      <c r="C30" s="232">
        <v>1</v>
      </c>
      <c r="D30" s="232">
        <v>70</v>
      </c>
      <c r="E30" s="232">
        <v>83</v>
      </c>
      <c r="F30" s="233">
        <v>20.346</v>
      </c>
      <c r="G30" s="242">
        <v>245.13253012048193</v>
      </c>
      <c r="H30" s="235"/>
      <c r="I30" s="187"/>
    </row>
    <row r="31" spans="1:9">
      <c r="A31" s="366" t="s">
        <v>458</v>
      </c>
      <c r="B31" s="366"/>
      <c r="C31" s="366"/>
      <c r="D31" s="366"/>
      <c r="E31" s="366"/>
      <c r="F31" s="366"/>
      <c r="G31" s="366"/>
      <c r="H31" s="366"/>
      <c r="I31" s="187"/>
    </row>
    <row r="32" spans="1:9">
      <c r="A32" s="363" t="s">
        <v>459</v>
      </c>
      <c r="B32" s="363"/>
      <c r="C32" s="363"/>
      <c r="D32" s="363"/>
      <c r="E32" s="363"/>
      <c r="F32" s="363"/>
      <c r="G32" s="363"/>
      <c r="H32" s="363"/>
      <c r="I32" s="187"/>
    </row>
    <row r="33" spans="1:10">
      <c r="A33" s="217" t="s">
        <v>457</v>
      </c>
      <c r="B33" s="218">
        <v>2011</v>
      </c>
      <c r="C33" s="232">
        <v>21</v>
      </c>
      <c r="D33" s="232">
        <v>1069</v>
      </c>
      <c r="E33" s="232">
        <v>12486</v>
      </c>
      <c r="F33" s="233">
        <v>352.97800000000001</v>
      </c>
      <c r="G33" s="242">
        <v>28.269902290565433</v>
      </c>
      <c r="H33" s="235"/>
      <c r="I33" s="187"/>
      <c r="J33" s="187"/>
    </row>
    <row r="34" spans="1:10">
      <c r="A34" s="219"/>
      <c r="B34" s="220">
        <v>2012</v>
      </c>
      <c r="C34" s="236">
        <v>21</v>
      </c>
      <c r="D34" s="236">
        <v>1106</v>
      </c>
      <c r="E34" s="236">
        <v>12387</v>
      </c>
      <c r="F34" s="237">
        <v>349.315</v>
      </c>
      <c r="G34" s="238">
        <v>28.20012916767579</v>
      </c>
      <c r="H34" s="235"/>
      <c r="I34" s="187"/>
      <c r="J34" s="187"/>
    </row>
    <row r="35" spans="1:10">
      <c r="A35" s="358" t="s">
        <v>9</v>
      </c>
      <c r="B35" s="359"/>
      <c r="C35" s="232">
        <v>4</v>
      </c>
      <c r="D35" s="232">
        <v>164</v>
      </c>
      <c r="E35" s="232">
        <v>1518</v>
      </c>
      <c r="F35" s="233">
        <v>37.905999999999999</v>
      </c>
      <c r="G35" s="242">
        <v>24.971014492753625</v>
      </c>
      <c r="H35" s="235"/>
      <c r="I35" s="187"/>
      <c r="J35" s="187"/>
    </row>
    <row r="36" spans="1:10">
      <c r="A36" s="358" t="s">
        <v>10</v>
      </c>
      <c r="B36" s="359"/>
      <c r="C36" s="232">
        <v>1</v>
      </c>
      <c r="D36" s="232">
        <v>128</v>
      </c>
      <c r="E36" s="232">
        <v>845</v>
      </c>
      <c r="F36" s="233">
        <v>41.332999999999998</v>
      </c>
      <c r="G36" s="242">
        <v>48.914792899408283</v>
      </c>
      <c r="H36" s="235"/>
      <c r="I36" s="187"/>
      <c r="J36" s="187"/>
    </row>
    <row r="37" spans="1:10">
      <c r="A37" s="358" t="s">
        <v>30</v>
      </c>
      <c r="B37" s="359"/>
      <c r="C37" s="232">
        <v>1</v>
      </c>
      <c r="D37" s="232">
        <v>15</v>
      </c>
      <c r="E37" s="232">
        <v>11</v>
      </c>
      <c r="F37" s="233">
        <v>0.308</v>
      </c>
      <c r="G37" s="242">
        <v>28</v>
      </c>
      <c r="H37" s="235"/>
      <c r="I37" s="187"/>
      <c r="J37" s="187"/>
    </row>
    <row r="38" spans="1:10">
      <c r="A38" s="358" t="s">
        <v>31</v>
      </c>
      <c r="B38" s="359"/>
      <c r="C38" s="232">
        <v>1</v>
      </c>
      <c r="D38" s="232">
        <v>45</v>
      </c>
      <c r="E38" s="232">
        <v>812</v>
      </c>
      <c r="F38" s="233">
        <v>11.156000000000001</v>
      </c>
      <c r="G38" s="242">
        <v>13.738916256157635</v>
      </c>
      <c r="H38" s="235"/>
      <c r="I38" s="187"/>
      <c r="J38" s="187"/>
    </row>
    <row r="39" spans="1:10">
      <c r="A39" s="358" t="s">
        <v>15</v>
      </c>
      <c r="B39" s="359"/>
      <c r="C39" s="232">
        <v>2</v>
      </c>
      <c r="D39" s="232">
        <v>30</v>
      </c>
      <c r="E39" s="232">
        <v>508</v>
      </c>
      <c r="F39" s="233">
        <v>9.0909999999999993</v>
      </c>
      <c r="G39" s="242">
        <v>17.895669291338582</v>
      </c>
      <c r="H39" s="235"/>
      <c r="I39" s="187"/>
      <c r="J39" s="187"/>
    </row>
    <row r="40" spans="1:10">
      <c r="A40" s="358" t="s">
        <v>16</v>
      </c>
      <c r="B40" s="359"/>
      <c r="C40" s="232">
        <v>1</v>
      </c>
      <c r="D40" s="232">
        <v>93</v>
      </c>
      <c r="E40" s="232">
        <v>1037</v>
      </c>
      <c r="F40" s="233">
        <v>27.940999999999999</v>
      </c>
      <c r="G40" s="242">
        <v>26.944069431051108</v>
      </c>
      <c r="H40" s="235"/>
      <c r="I40" s="187"/>
      <c r="J40" s="187"/>
    </row>
    <row r="41" spans="1:10">
      <c r="A41" s="358" t="s">
        <v>17</v>
      </c>
      <c r="B41" s="359"/>
      <c r="C41" s="232">
        <v>2</v>
      </c>
      <c r="D41" s="232">
        <v>65</v>
      </c>
      <c r="E41" s="232">
        <v>574</v>
      </c>
      <c r="F41" s="233">
        <v>23.986999999999998</v>
      </c>
      <c r="G41" s="242">
        <v>41.789198606271775</v>
      </c>
      <c r="H41" s="235"/>
      <c r="I41" s="187"/>
      <c r="J41" s="187"/>
    </row>
    <row r="42" spans="1:10">
      <c r="A42" s="358" t="s">
        <v>18</v>
      </c>
      <c r="B42" s="359"/>
      <c r="C42" s="232">
        <v>1</v>
      </c>
      <c r="D42" s="232">
        <v>20</v>
      </c>
      <c r="E42" s="232">
        <v>215</v>
      </c>
      <c r="F42" s="233">
        <v>8.2859999999999996</v>
      </c>
      <c r="G42" s="242">
        <v>38.539534883720933</v>
      </c>
      <c r="H42" s="235"/>
      <c r="I42" s="187"/>
      <c r="J42" s="187"/>
    </row>
    <row r="43" spans="1:10">
      <c r="A43" s="358" t="s">
        <v>19</v>
      </c>
      <c r="B43" s="359"/>
      <c r="C43" s="232">
        <v>1</v>
      </c>
      <c r="D43" s="232">
        <v>25</v>
      </c>
      <c r="E43" s="232">
        <v>169</v>
      </c>
      <c r="F43" s="233">
        <v>8.0350000000000001</v>
      </c>
      <c r="G43" s="242">
        <v>47.544378698224854</v>
      </c>
      <c r="H43" s="235"/>
      <c r="I43" s="187"/>
      <c r="J43" s="187"/>
    </row>
    <row r="44" spans="1:10">
      <c r="A44" s="358" t="s">
        <v>20</v>
      </c>
      <c r="B44" s="359"/>
      <c r="C44" s="232">
        <v>3</v>
      </c>
      <c r="D44" s="232">
        <v>266</v>
      </c>
      <c r="E44" s="232">
        <v>4066</v>
      </c>
      <c r="F44" s="233">
        <v>101.095</v>
      </c>
      <c r="G44" s="242">
        <v>24.86350221347762</v>
      </c>
      <c r="H44" s="235"/>
      <c r="I44" s="187"/>
      <c r="J44" s="187"/>
    </row>
    <row r="45" spans="1:10">
      <c r="A45" s="358" t="s">
        <v>22</v>
      </c>
      <c r="B45" s="359"/>
      <c r="C45" s="232">
        <v>1</v>
      </c>
      <c r="D45" s="232">
        <v>30</v>
      </c>
      <c r="E45" s="232">
        <v>224</v>
      </c>
      <c r="F45" s="233">
        <v>8.5990000000000002</v>
      </c>
      <c r="G45" s="242">
        <v>38.388392857142854</v>
      </c>
      <c r="H45" s="235"/>
      <c r="I45" s="187"/>
      <c r="J45" s="187"/>
    </row>
    <row r="46" spans="1:10">
      <c r="A46" s="358" t="s">
        <v>23</v>
      </c>
      <c r="B46" s="359"/>
      <c r="C46" s="232">
        <v>1</v>
      </c>
      <c r="D46" s="232">
        <v>119</v>
      </c>
      <c r="E46" s="232">
        <v>1412</v>
      </c>
      <c r="F46" s="233">
        <v>34.777000000000001</v>
      </c>
      <c r="G46" s="242">
        <v>24.629603399433428</v>
      </c>
      <c r="H46" s="235"/>
      <c r="I46" s="187"/>
      <c r="J46" s="187"/>
    </row>
    <row r="47" spans="1:10">
      <c r="A47" s="358" t="s">
        <v>24</v>
      </c>
      <c r="B47" s="359"/>
      <c r="C47" s="232">
        <v>2</v>
      </c>
      <c r="D47" s="232">
        <v>106</v>
      </c>
      <c r="E47" s="232">
        <v>996</v>
      </c>
      <c r="F47" s="233">
        <v>36.801000000000002</v>
      </c>
      <c r="G47" s="242">
        <v>36.94879518072289</v>
      </c>
      <c r="H47" s="235"/>
      <c r="I47" s="187"/>
      <c r="J47" s="187"/>
    </row>
    <row r="48" spans="1:10" s="221" customFormat="1" ht="20.25" customHeight="1">
      <c r="A48" s="356" t="s">
        <v>460</v>
      </c>
      <c r="B48" s="356"/>
      <c r="C48" s="356"/>
      <c r="D48" s="356"/>
      <c r="E48" s="356"/>
      <c r="F48" s="356"/>
      <c r="G48" s="356"/>
      <c r="H48" s="243"/>
      <c r="I48" s="187"/>
    </row>
    <row r="49" spans="1:11" s="221" customFormat="1" ht="20.25" customHeight="1">
      <c r="A49" s="357" t="s">
        <v>461</v>
      </c>
      <c r="B49" s="362"/>
      <c r="C49" s="362"/>
      <c r="D49" s="362"/>
      <c r="E49" s="362"/>
      <c r="F49" s="362"/>
      <c r="G49" s="362"/>
      <c r="H49" s="243"/>
      <c r="I49" s="187"/>
    </row>
    <row r="50" spans="1:11" ht="20.25" customHeight="1">
      <c r="A50" s="217" t="s">
        <v>457</v>
      </c>
      <c r="B50" s="222">
        <v>2011</v>
      </c>
      <c r="C50" s="232">
        <v>32</v>
      </c>
      <c r="D50" s="232">
        <v>1368</v>
      </c>
      <c r="E50" s="232">
        <v>3664</v>
      </c>
      <c r="F50" s="233">
        <v>391.86799999999999</v>
      </c>
      <c r="G50" s="234">
        <v>107</v>
      </c>
      <c r="H50" s="235"/>
      <c r="I50" s="187"/>
    </row>
    <row r="51" spans="1:11" ht="20.25" customHeight="1">
      <c r="A51" s="223"/>
      <c r="B51" s="230">
        <v>2012</v>
      </c>
      <c r="C51" s="236">
        <v>32</v>
      </c>
      <c r="D51" s="236">
        <v>1366</v>
      </c>
      <c r="E51" s="236">
        <v>3763</v>
      </c>
      <c r="F51" s="237">
        <v>402.13799999999998</v>
      </c>
      <c r="G51" s="238">
        <v>106.86633005580654</v>
      </c>
      <c r="H51" s="235"/>
      <c r="I51" s="187"/>
      <c r="K51" s="187"/>
    </row>
    <row r="52" spans="1:11" ht="20.25" customHeight="1">
      <c r="A52" s="360" t="s">
        <v>462</v>
      </c>
      <c r="B52" s="361"/>
      <c r="C52" s="232">
        <v>1</v>
      </c>
      <c r="D52" s="232">
        <v>25</v>
      </c>
      <c r="E52" s="232">
        <v>64</v>
      </c>
      <c r="F52" s="233">
        <v>9.9450000000000003</v>
      </c>
      <c r="G52" s="242">
        <v>155.390625</v>
      </c>
      <c r="H52" s="235"/>
      <c r="I52" s="187"/>
      <c r="K52" s="187"/>
    </row>
    <row r="53" spans="1:11" ht="20.25" customHeight="1">
      <c r="A53" s="360" t="s">
        <v>12</v>
      </c>
      <c r="B53" s="361"/>
      <c r="C53" s="232">
        <v>2</v>
      </c>
      <c r="D53" s="232">
        <v>245</v>
      </c>
      <c r="E53" s="232">
        <v>644</v>
      </c>
      <c r="F53" s="233">
        <v>85.028000000000006</v>
      </c>
      <c r="G53" s="242">
        <v>132.03105590062111</v>
      </c>
      <c r="H53" s="235"/>
      <c r="I53" s="187"/>
      <c r="K53" s="187"/>
    </row>
    <row r="54" spans="1:11" ht="20.25" customHeight="1">
      <c r="A54" s="360" t="s">
        <v>13</v>
      </c>
      <c r="B54" s="361"/>
      <c r="C54" s="232">
        <v>1</v>
      </c>
      <c r="D54" s="232">
        <v>45</v>
      </c>
      <c r="E54" s="232">
        <v>60</v>
      </c>
      <c r="F54" s="233">
        <v>16.242999999999999</v>
      </c>
      <c r="G54" s="242">
        <v>270.71666666666664</v>
      </c>
      <c r="H54" s="235"/>
      <c r="I54" s="187"/>
      <c r="K54" s="187"/>
    </row>
    <row r="55" spans="1:11" ht="20.25" customHeight="1">
      <c r="A55" s="360" t="s">
        <v>15</v>
      </c>
      <c r="B55" s="361"/>
      <c r="C55" s="232">
        <v>5</v>
      </c>
      <c r="D55" s="232">
        <v>195</v>
      </c>
      <c r="E55" s="232">
        <v>498</v>
      </c>
      <c r="F55" s="233">
        <v>54.484999999999999</v>
      </c>
      <c r="G55" s="242">
        <v>109.40763052208835</v>
      </c>
      <c r="H55" s="235"/>
      <c r="I55" s="187"/>
      <c r="K55" s="187"/>
    </row>
    <row r="56" spans="1:11" ht="20.25" customHeight="1">
      <c r="A56" s="360" t="s">
        <v>17</v>
      </c>
      <c r="B56" s="361"/>
      <c r="C56" s="232">
        <v>1</v>
      </c>
      <c r="D56" s="232">
        <v>25</v>
      </c>
      <c r="E56" s="232">
        <v>34</v>
      </c>
      <c r="F56" s="233">
        <v>5.202</v>
      </c>
      <c r="G56" s="242">
        <v>153</v>
      </c>
      <c r="H56" s="235"/>
      <c r="I56" s="187"/>
      <c r="K56" s="187"/>
    </row>
    <row r="57" spans="1:11" ht="20.25" customHeight="1">
      <c r="A57" s="360" t="s">
        <v>18</v>
      </c>
      <c r="B57" s="361"/>
      <c r="C57" s="232">
        <v>1</v>
      </c>
      <c r="D57" s="232">
        <v>30</v>
      </c>
      <c r="E57" s="232">
        <v>53</v>
      </c>
      <c r="F57" s="233">
        <v>7.4459999999999997</v>
      </c>
      <c r="G57" s="242">
        <v>140.49056603773585</v>
      </c>
      <c r="H57" s="235"/>
      <c r="I57" s="187"/>
      <c r="K57" s="187"/>
    </row>
    <row r="58" spans="1:11" ht="20.25" customHeight="1">
      <c r="A58" s="360" t="s">
        <v>19</v>
      </c>
      <c r="B58" s="361"/>
      <c r="C58" s="232">
        <v>7</v>
      </c>
      <c r="D58" s="232">
        <v>350</v>
      </c>
      <c r="E58" s="232">
        <v>873</v>
      </c>
      <c r="F58" s="233">
        <v>90.518000000000001</v>
      </c>
      <c r="G58" s="242">
        <v>103.68613974799541</v>
      </c>
      <c r="H58" s="235"/>
      <c r="I58" s="187"/>
      <c r="K58" s="187"/>
    </row>
    <row r="59" spans="1:11" ht="20.25" customHeight="1">
      <c r="A59" s="360" t="s">
        <v>20</v>
      </c>
      <c r="B59" s="361"/>
      <c r="C59" s="232">
        <v>7</v>
      </c>
      <c r="D59" s="232">
        <v>217</v>
      </c>
      <c r="E59" s="232">
        <v>826</v>
      </c>
      <c r="F59" s="233">
        <v>68.998999999999995</v>
      </c>
      <c r="G59" s="242">
        <v>83.533898305084747</v>
      </c>
      <c r="H59" s="235"/>
      <c r="I59" s="187"/>
      <c r="K59" s="187"/>
    </row>
    <row r="60" spans="1:11" ht="20.25" customHeight="1">
      <c r="A60" s="360" t="s">
        <v>21</v>
      </c>
      <c r="B60" s="361"/>
      <c r="C60" s="232">
        <v>2</v>
      </c>
      <c r="D60" s="232">
        <v>46</v>
      </c>
      <c r="E60" s="232">
        <v>144</v>
      </c>
      <c r="F60" s="233">
        <v>8.7490000000000006</v>
      </c>
      <c r="G60" s="242">
        <v>60.756944444444443</v>
      </c>
      <c r="H60" s="235"/>
      <c r="I60" s="187"/>
      <c r="K60" s="187"/>
    </row>
    <row r="61" spans="1:11" ht="20.25" customHeight="1">
      <c r="A61" s="360" t="s">
        <v>22</v>
      </c>
      <c r="B61" s="361"/>
      <c r="C61" s="232">
        <v>2</v>
      </c>
      <c r="D61" s="232">
        <v>73</v>
      </c>
      <c r="E61" s="232">
        <v>192</v>
      </c>
      <c r="F61" s="233">
        <v>23.518999999999998</v>
      </c>
      <c r="G61" s="242">
        <v>122.49479166666667</v>
      </c>
      <c r="H61" s="235"/>
      <c r="I61" s="187"/>
      <c r="K61" s="187"/>
    </row>
    <row r="62" spans="1:11" ht="20.25" customHeight="1">
      <c r="A62" s="360" t="s">
        <v>41</v>
      </c>
      <c r="B62" s="361"/>
      <c r="C62" s="232">
        <v>1</v>
      </c>
      <c r="D62" s="232">
        <v>28</v>
      </c>
      <c r="E62" s="232">
        <v>64</v>
      </c>
      <c r="F62" s="233">
        <v>6.7439999999999998</v>
      </c>
      <c r="G62" s="242">
        <v>105.375</v>
      </c>
      <c r="H62" s="235"/>
      <c r="I62" s="187"/>
      <c r="K62" s="187"/>
    </row>
    <row r="63" spans="1:11" ht="20.25" customHeight="1">
      <c r="A63" s="360" t="s">
        <v>24</v>
      </c>
      <c r="B63" s="361"/>
      <c r="C63" s="232">
        <v>2</v>
      </c>
      <c r="D63" s="232">
        <v>87</v>
      </c>
      <c r="E63" s="232">
        <v>311</v>
      </c>
      <c r="F63" s="233">
        <v>25.26</v>
      </c>
      <c r="G63" s="242">
        <v>81.221864951768495</v>
      </c>
      <c r="H63" s="235"/>
      <c r="I63" s="187"/>
      <c r="K63" s="187"/>
    </row>
    <row r="64" spans="1:11" s="221" customFormat="1" ht="20.25" customHeight="1">
      <c r="A64" s="356" t="s">
        <v>463</v>
      </c>
      <c r="B64" s="356"/>
      <c r="C64" s="356"/>
      <c r="D64" s="356"/>
      <c r="E64" s="356"/>
      <c r="F64" s="356"/>
      <c r="G64" s="356"/>
      <c r="H64" s="243"/>
      <c r="I64" s="187"/>
      <c r="K64" s="187"/>
    </row>
    <row r="65" spans="1:16384" s="221" customFormat="1" ht="20.25" customHeight="1">
      <c r="A65" s="362" t="s">
        <v>464</v>
      </c>
      <c r="B65" s="362"/>
      <c r="C65" s="362"/>
      <c r="D65" s="362"/>
      <c r="E65" s="362"/>
      <c r="F65" s="362"/>
      <c r="G65" s="362"/>
      <c r="H65" s="243"/>
      <c r="I65" s="187"/>
      <c r="K65" s="187"/>
    </row>
    <row r="66" spans="1:16384" ht="20.25" customHeight="1">
      <c r="A66" s="217" t="s">
        <v>457</v>
      </c>
      <c r="B66" s="224">
        <v>2011</v>
      </c>
      <c r="C66" s="232">
        <v>26</v>
      </c>
      <c r="D66" s="232">
        <v>1069</v>
      </c>
      <c r="E66" s="232">
        <v>4745</v>
      </c>
      <c r="F66" s="232">
        <v>412.6</v>
      </c>
      <c r="G66" s="234">
        <v>87</v>
      </c>
      <c r="H66" s="235"/>
      <c r="I66" s="187"/>
      <c r="K66" s="187"/>
    </row>
    <row r="67" spans="1:16384" ht="20.25" customHeight="1">
      <c r="A67" s="219"/>
      <c r="B67" s="225">
        <v>2012</v>
      </c>
      <c r="C67" s="236">
        <v>26</v>
      </c>
      <c r="D67" s="236">
        <v>1065</v>
      </c>
      <c r="E67" s="236">
        <v>4420</v>
      </c>
      <c r="F67" s="237">
        <v>343.38900000000001</v>
      </c>
      <c r="G67" s="238">
        <v>77.689819004524892</v>
      </c>
      <c r="H67" s="235"/>
      <c r="I67" s="187"/>
      <c r="K67" s="187"/>
    </row>
    <row r="68" spans="1:16384" ht="20.25" customHeight="1">
      <c r="A68" s="358" t="s">
        <v>9</v>
      </c>
      <c r="B68" s="359"/>
      <c r="C68" s="232">
        <v>2</v>
      </c>
      <c r="D68" s="232">
        <v>96</v>
      </c>
      <c r="E68" s="232">
        <v>303</v>
      </c>
      <c r="F68" s="233">
        <v>28.204000000000001</v>
      </c>
      <c r="G68" s="242">
        <v>93.082508250825086</v>
      </c>
      <c r="H68" s="235"/>
      <c r="I68" s="187"/>
      <c r="K68" s="187"/>
    </row>
    <row r="69" spans="1:16384" ht="20.25" customHeight="1">
      <c r="A69" s="358" t="s">
        <v>11</v>
      </c>
      <c r="B69" s="359"/>
      <c r="C69" s="232">
        <v>1</v>
      </c>
      <c r="D69" s="232">
        <v>25</v>
      </c>
      <c r="E69" s="232">
        <v>63</v>
      </c>
      <c r="F69" s="233">
        <v>7.3159999999999998</v>
      </c>
      <c r="G69" s="242">
        <v>116.12698412698413</v>
      </c>
      <c r="H69" s="235"/>
      <c r="I69" s="187"/>
      <c r="K69" s="187"/>
    </row>
    <row r="70" spans="1:16384" ht="20.25" customHeight="1">
      <c r="A70" s="358" t="s">
        <v>13</v>
      </c>
      <c r="B70" s="359"/>
      <c r="C70" s="232">
        <v>3</v>
      </c>
      <c r="D70" s="232">
        <v>126</v>
      </c>
      <c r="E70" s="232">
        <v>428</v>
      </c>
      <c r="F70" s="233">
        <v>40.927999999999997</v>
      </c>
      <c r="G70" s="242">
        <v>95.626168224299064</v>
      </c>
      <c r="H70" s="235"/>
      <c r="I70" s="187"/>
      <c r="K70" s="187"/>
    </row>
    <row r="71" spans="1:16384" ht="20.25" customHeight="1">
      <c r="A71" s="358" t="s">
        <v>14</v>
      </c>
      <c r="B71" s="359"/>
      <c r="C71" s="232">
        <v>1</v>
      </c>
      <c r="D71" s="232">
        <v>81</v>
      </c>
      <c r="E71" s="232">
        <v>638</v>
      </c>
      <c r="F71" s="233">
        <v>29.167000000000002</v>
      </c>
      <c r="G71" s="242">
        <v>45.71630094043887</v>
      </c>
      <c r="H71" s="235"/>
      <c r="I71" s="187"/>
      <c r="K71" s="187"/>
    </row>
    <row r="72" spans="1:16384" ht="20.25" customHeight="1">
      <c r="A72" s="358" t="s">
        <v>15</v>
      </c>
      <c r="B72" s="359"/>
      <c r="C72" s="232">
        <v>6</v>
      </c>
      <c r="D72" s="232">
        <v>191</v>
      </c>
      <c r="E72" s="232">
        <v>1148</v>
      </c>
      <c r="F72" s="233">
        <v>52.377000000000002</v>
      </c>
      <c r="G72" s="242">
        <v>45.624564459930312</v>
      </c>
      <c r="H72" s="235"/>
      <c r="I72" s="187"/>
      <c r="K72" s="187"/>
    </row>
    <row r="73" spans="1:16384" ht="20.25" customHeight="1">
      <c r="A73" s="358" t="s">
        <v>34</v>
      </c>
      <c r="B73" s="359"/>
      <c r="C73" s="232">
        <v>1</v>
      </c>
      <c r="D73" s="232">
        <v>84</v>
      </c>
      <c r="E73" s="232">
        <v>288</v>
      </c>
      <c r="F73" s="233">
        <v>25.292999999999999</v>
      </c>
      <c r="G73" s="242">
        <v>87.822916666666671</v>
      </c>
      <c r="H73" s="235"/>
      <c r="I73" s="187"/>
      <c r="K73" s="187"/>
    </row>
    <row r="74" spans="1:16384" ht="20.25" customHeight="1">
      <c r="A74" s="358" t="s">
        <v>18</v>
      </c>
      <c r="B74" s="359"/>
      <c r="C74" s="232">
        <v>1</v>
      </c>
      <c r="D74" s="232">
        <v>37</v>
      </c>
      <c r="E74" s="232">
        <v>70</v>
      </c>
      <c r="F74" s="233">
        <v>13.869</v>
      </c>
      <c r="G74" s="242">
        <v>198.12857142857143</v>
      </c>
      <c r="H74" s="235"/>
      <c r="I74" s="187"/>
      <c r="K74" s="187"/>
    </row>
    <row r="75" spans="1:16384" ht="20.25" customHeight="1">
      <c r="A75" s="358" t="s">
        <v>19</v>
      </c>
      <c r="B75" s="359"/>
      <c r="C75" s="232">
        <v>1</v>
      </c>
      <c r="D75" s="232">
        <v>40</v>
      </c>
      <c r="E75" s="232">
        <v>145</v>
      </c>
      <c r="F75" s="233">
        <v>12.497</v>
      </c>
      <c r="G75" s="242">
        <v>86.186206896551724</v>
      </c>
      <c r="H75" s="235"/>
      <c r="I75" s="187"/>
      <c r="K75" s="187"/>
    </row>
    <row r="76" spans="1:16384" ht="20.25" customHeight="1">
      <c r="A76" s="358" t="s">
        <v>20</v>
      </c>
      <c r="B76" s="359"/>
      <c r="C76" s="232">
        <v>1</v>
      </c>
      <c r="D76" s="232">
        <v>44</v>
      </c>
      <c r="E76" s="232">
        <v>132</v>
      </c>
      <c r="F76" s="233">
        <v>15.413</v>
      </c>
      <c r="G76" s="242">
        <v>116.76515151515152</v>
      </c>
      <c r="H76" s="235"/>
      <c r="I76" s="187"/>
      <c r="K76" s="187"/>
    </row>
    <row r="77" spans="1:16384" ht="20.25" customHeight="1">
      <c r="A77" s="358" t="s">
        <v>39</v>
      </c>
      <c r="B77" s="359"/>
      <c r="C77" s="232">
        <v>1</v>
      </c>
      <c r="D77" s="232">
        <v>22</v>
      </c>
      <c r="E77" s="232">
        <v>58</v>
      </c>
      <c r="F77" s="233">
        <v>7.7859999999999996</v>
      </c>
      <c r="G77" s="242">
        <v>134.24137931034483</v>
      </c>
      <c r="H77" s="235"/>
      <c r="I77" s="187"/>
      <c r="K77" s="187"/>
    </row>
    <row r="78" spans="1:16384" ht="20.25" customHeight="1">
      <c r="A78" s="358" t="s">
        <v>22</v>
      </c>
      <c r="B78" s="359"/>
      <c r="C78" s="232">
        <v>1</v>
      </c>
      <c r="D78" s="232">
        <v>35</v>
      </c>
      <c r="E78" s="232">
        <v>121</v>
      </c>
      <c r="F78" s="233">
        <v>8.3930000000000007</v>
      </c>
      <c r="G78" s="242">
        <v>69.36363636363636</v>
      </c>
      <c r="H78" s="235"/>
      <c r="I78" s="187"/>
      <c r="K78" s="187"/>
    </row>
    <row r="79" spans="1:16384" ht="20.25" customHeight="1">
      <c r="A79" s="358" t="s">
        <v>23</v>
      </c>
      <c r="B79" s="359"/>
      <c r="C79" s="232">
        <v>3</v>
      </c>
      <c r="D79" s="232">
        <v>127</v>
      </c>
      <c r="E79" s="232">
        <v>545</v>
      </c>
      <c r="F79" s="233">
        <v>47.426000000000002</v>
      </c>
      <c r="G79" s="242">
        <v>87.020183486238537</v>
      </c>
      <c r="H79" s="219"/>
      <c r="I79" s="187"/>
      <c r="J79" s="219"/>
      <c r="K79" s="187"/>
      <c r="L79" s="219"/>
      <c r="M79" s="219"/>
      <c r="N79" s="219"/>
      <c r="O79" s="219"/>
      <c r="P79" s="219"/>
      <c r="Q79" s="219"/>
      <c r="R79" s="219"/>
      <c r="S79" s="219"/>
      <c r="T79" s="219"/>
      <c r="U79" s="219"/>
      <c r="V79" s="219"/>
      <c r="W79" s="219"/>
      <c r="X79" s="219"/>
      <c r="Y79" s="219"/>
      <c r="Z79" s="219"/>
      <c r="AA79" s="219"/>
      <c r="AB79" s="219"/>
      <c r="AC79" s="219"/>
      <c r="AD79" s="219"/>
      <c r="AE79" s="219"/>
      <c r="AF79" s="219"/>
      <c r="AG79" s="219"/>
      <c r="AH79" s="219"/>
      <c r="AI79" s="219"/>
      <c r="AJ79" s="219"/>
      <c r="AK79" s="219"/>
      <c r="AL79" s="219"/>
      <c r="AM79" s="219"/>
      <c r="AN79" s="219"/>
      <c r="AO79" s="219"/>
      <c r="AP79" s="219"/>
      <c r="AQ79" s="219"/>
      <c r="AR79" s="219"/>
      <c r="AS79" s="219"/>
      <c r="AT79" s="219"/>
      <c r="AU79" s="219"/>
      <c r="AV79" s="219"/>
      <c r="AW79" s="219"/>
      <c r="AX79" s="219"/>
      <c r="AY79" s="219"/>
      <c r="AZ79" s="219"/>
      <c r="BA79" s="219"/>
      <c r="BB79" s="219"/>
      <c r="BC79" s="219"/>
      <c r="BD79" s="219"/>
      <c r="BE79" s="219"/>
      <c r="BF79" s="219"/>
      <c r="BG79" s="219"/>
      <c r="BH79" s="219"/>
      <c r="BI79" s="219"/>
      <c r="BJ79" s="219"/>
      <c r="BK79" s="219"/>
      <c r="BL79" s="219"/>
      <c r="BM79" s="219"/>
      <c r="BN79" s="219"/>
      <c r="BO79" s="219"/>
      <c r="BP79" s="219"/>
      <c r="BQ79" s="219"/>
      <c r="BR79" s="219"/>
      <c r="BS79" s="219"/>
      <c r="BT79" s="219"/>
      <c r="BU79" s="219"/>
      <c r="BV79" s="219"/>
      <c r="BW79" s="219"/>
      <c r="BX79" s="219"/>
      <c r="BY79" s="219"/>
      <c r="BZ79" s="219"/>
      <c r="CA79" s="219"/>
      <c r="CB79" s="219"/>
      <c r="CC79" s="219"/>
      <c r="CD79" s="219"/>
      <c r="CE79" s="219"/>
      <c r="CF79" s="219"/>
      <c r="CG79" s="219"/>
      <c r="CH79" s="219"/>
      <c r="CI79" s="219"/>
      <c r="CJ79" s="219"/>
      <c r="CK79" s="219"/>
      <c r="CL79" s="219"/>
      <c r="CM79" s="219"/>
      <c r="CN79" s="219"/>
      <c r="CO79" s="219"/>
      <c r="CP79" s="219"/>
      <c r="CQ79" s="219"/>
      <c r="CR79" s="219"/>
      <c r="CS79" s="219"/>
      <c r="CT79" s="219"/>
      <c r="CU79" s="219"/>
      <c r="CV79" s="219"/>
      <c r="CW79" s="219"/>
      <c r="CX79" s="219"/>
      <c r="CY79" s="219"/>
      <c r="CZ79" s="219"/>
      <c r="DA79" s="219"/>
      <c r="DB79" s="219"/>
      <c r="DC79" s="219"/>
      <c r="DD79" s="219"/>
      <c r="DE79" s="219"/>
      <c r="DF79" s="219"/>
      <c r="DG79" s="219"/>
      <c r="DH79" s="219"/>
      <c r="DI79" s="219"/>
      <c r="DJ79" s="219"/>
      <c r="DK79" s="219"/>
      <c r="DL79" s="219"/>
      <c r="DM79" s="219"/>
      <c r="DN79" s="219"/>
      <c r="DO79" s="219"/>
      <c r="DP79" s="219"/>
      <c r="DQ79" s="219"/>
      <c r="DR79" s="219"/>
      <c r="DS79" s="219"/>
      <c r="DT79" s="219"/>
      <c r="DU79" s="219"/>
      <c r="DV79" s="219"/>
      <c r="DW79" s="219"/>
      <c r="DX79" s="219"/>
      <c r="DY79" s="219"/>
      <c r="DZ79" s="219"/>
      <c r="EA79" s="219"/>
      <c r="EB79" s="219"/>
      <c r="EC79" s="219"/>
      <c r="ED79" s="219"/>
      <c r="EE79" s="219"/>
      <c r="EF79" s="219"/>
      <c r="EG79" s="219"/>
      <c r="EH79" s="219"/>
      <c r="EI79" s="219"/>
      <c r="EJ79" s="219"/>
      <c r="EK79" s="219"/>
      <c r="EL79" s="219"/>
      <c r="EM79" s="219"/>
      <c r="EN79" s="219"/>
      <c r="EO79" s="219"/>
      <c r="EP79" s="219"/>
      <c r="EQ79" s="219"/>
      <c r="ER79" s="219"/>
      <c r="ES79" s="219"/>
      <c r="ET79" s="219"/>
      <c r="EU79" s="219"/>
      <c r="EV79" s="219"/>
      <c r="EW79" s="219"/>
      <c r="EX79" s="219"/>
      <c r="EY79" s="219"/>
      <c r="EZ79" s="219"/>
      <c r="FA79" s="219"/>
      <c r="FB79" s="219"/>
      <c r="FC79" s="219"/>
      <c r="FD79" s="219"/>
      <c r="FE79" s="219"/>
      <c r="FF79" s="219"/>
      <c r="FG79" s="219"/>
      <c r="FH79" s="219"/>
      <c r="FI79" s="219"/>
      <c r="FJ79" s="219"/>
      <c r="FK79" s="219"/>
      <c r="FL79" s="219"/>
      <c r="FM79" s="219"/>
      <c r="FN79" s="219"/>
      <c r="FO79" s="219"/>
      <c r="FP79" s="219"/>
      <c r="FQ79" s="219"/>
      <c r="FR79" s="219"/>
      <c r="FS79" s="219"/>
      <c r="FT79" s="219"/>
      <c r="FU79" s="219"/>
      <c r="FV79" s="219"/>
      <c r="FW79" s="219"/>
      <c r="FX79" s="219"/>
      <c r="FY79" s="219"/>
      <c r="FZ79" s="219"/>
      <c r="GA79" s="219"/>
      <c r="GB79" s="219"/>
      <c r="GC79" s="219"/>
      <c r="GD79" s="219"/>
      <c r="GE79" s="219"/>
      <c r="GF79" s="219"/>
      <c r="GG79" s="219"/>
      <c r="GH79" s="219"/>
      <c r="GI79" s="219"/>
      <c r="GJ79" s="219"/>
      <c r="GK79" s="219"/>
      <c r="GL79" s="219"/>
      <c r="GM79" s="219"/>
      <c r="GN79" s="219"/>
      <c r="GO79" s="219"/>
      <c r="GP79" s="219"/>
      <c r="GQ79" s="219"/>
      <c r="GR79" s="219"/>
      <c r="GS79" s="219"/>
      <c r="GT79" s="219"/>
      <c r="GU79" s="219"/>
      <c r="GV79" s="219"/>
      <c r="GW79" s="219"/>
      <c r="GX79" s="219"/>
      <c r="GY79" s="219"/>
      <c r="GZ79" s="219"/>
      <c r="HA79" s="219"/>
      <c r="HB79" s="219"/>
      <c r="HC79" s="219"/>
      <c r="HD79" s="219"/>
      <c r="HE79" s="219"/>
      <c r="HF79" s="219"/>
      <c r="HG79" s="219"/>
      <c r="HH79" s="219"/>
      <c r="HI79" s="219"/>
      <c r="HJ79" s="219"/>
      <c r="HK79" s="219"/>
      <c r="HL79" s="219"/>
      <c r="HM79" s="219"/>
      <c r="HN79" s="219"/>
      <c r="HO79" s="219"/>
      <c r="HP79" s="219"/>
      <c r="HQ79" s="219"/>
      <c r="HR79" s="219"/>
      <c r="HS79" s="219"/>
      <c r="HT79" s="219"/>
      <c r="HU79" s="219"/>
      <c r="HV79" s="219"/>
      <c r="HW79" s="219"/>
      <c r="HX79" s="219"/>
      <c r="HY79" s="219"/>
      <c r="HZ79" s="219"/>
      <c r="IA79" s="219"/>
      <c r="IB79" s="219"/>
      <c r="IC79" s="219"/>
      <c r="ID79" s="219"/>
      <c r="IE79" s="219"/>
      <c r="IF79" s="219"/>
      <c r="IG79" s="219"/>
      <c r="IH79" s="219"/>
      <c r="II79" s="219"/>
      <c r="IJ79" s="219"/>
      <c r="IK79" s="219"/>
      <c r="IL79" s="219"/>
      <c r="IM79" s="219"/>
      <c r="IN79" s="219"/>
      <c r="IO79" s="219"/>
      <c r="IP79" s="219"/>
      <c r="IQ79" s="219"/>
      <c r="IR79" s="219"/>
      <c r="IS79" s="219"/>
      <c r="IT79" s="219"/>
      <c r="IU79" s="219"/>
      <c r="IV79" s="219"/>
      <c r="IW79" s="219"/>
      <c r="IX79" s="219"/>
      <c r="IY79" s="219"/>
      <c r="IZ79" s="219"/>
      <c r="JA79" s="219"/>
      <c r="JB79" s="219"/>
      <c r="JC79" s="219"/>
      <c r="JD79" s="219"/>
      <c r="JE79" s="219"/>
      <c r="JF79" s="219"/>
      <c r="JG79" s="219"/>
      <c r="JH79" s="219"/>
      <c r="JI79" s="219"/>
      <c r="JJ79" s="219"/>
      <c r="JK79" s="219"/>
      <c r="JL79" s="219"/>
      <c r="JM79" s="219"/>
      <c r="JN79" s="219"/>
      <c r="JO79" s="219"/>
      <c r="JP79" s="219"/>
      <c r="JQ79" s="219"/>
      <c r="JR79" s="219"/>
      <c r="JS79" s="219"/>
      <c r="JT79" s="219"/>
      <c r="JU79" s="219"/>
      <c r="JV79" s="219"/>
      <c r="JW79" s="219"/>
      <c r="JX79" s="219"/>
      <c r="JY79" s="219"/>
      <c r="JZ79" s="219"/>
      <c r="KA79" s="219"/>
      <c r="KB79" s="219"/>
      <c r="KC79" s="219"/>
      <c r="KD79" s="219"/>
      <c r="KE79" s="219"/>
      <c r="KF79" s="219"/>
      <c r="KG79" s="219"/>
      <c r="KH79" s="219"/>
      <c r="KI79" s="219"/>
      <c r="KJ79" s="219"/>
      <c r="KK79" s="219"/>
      <c r="KL79" s="219"/>
      <c r="KM79" s="219"/>
      <c r="KN79" s="219"/>
      <c r="KO79" s="219"/>
      <c r="KP79" s="219"/>
      <c r="KQ79" s="219"/>
      <c r="KR79" s="219"/>
      <c r="KS79" s="219"/>
      <c r="KT79" s="219"/>
      <c r="KU79" s="219"/>
      <c r="KV79" s="219"/>
      <c r="KW79" s="219"/>
      <c r="KX79" s="219"/>
      <c r="KY79" s="219"/>
      <c r="KZ79" s="219"/>
      <c r="LA79" s="219"/>
      <c r="LB79" s="219"/>
      <c r="LC79" s="219"/>
      <c r="LD79" s="219"/>
      <c r="LE79" s="219"/>
      <c r="LF79" s="219"/>
      <c r="LG79" s="219"/>
      <c r="LH79" s="219"/>
      <c r="LI79" s="219"/>
      <c r="LJ79" s="219"/>
      <c r="LK79" s="219"/>
      <c r="LL79" s="219"/>
      <c r="LM79" s="219"/>
      <c r="LN79" s="219"/>
      <c r="LO79" s="219"/>
      <c r="LP79" s="219"/>
      <c r="LQ79" s="219"/>
      <c r="LR79" s="219"/>
      <c r="LS79" s="219"/>
      <c r="LT79" s="219"/>
      <c r="LU79" s="219"/>
      <c r="LV79" s="219"/>
      <c r="LW79" s="219"/>
      <c r="LX79" s="219"/>
      <c r="LY79" s="219"/>
      <c r="LZ79" s="219"/>
      <c r="MA79" s="219"/>
      <c r="MB79" s="219"/>
      <c r="MC79" s="219"/>
      <c r="MD79" s="219"/>
      <c r="ME79" s="219"/>
      <c r="MF79" s="219"/>
      <c r="MG79" s="219"/>
      <c r="MH79" s="219"/>
      <c r="MI79" s="219"/>
      <c r="MJ79" s="219"/>
      <c r="MK79" s="219"/>
      <c r="ML79" s="219"/>
      <c r="MM79" s="219"/>
      <c r="MN79" s="219"/>
      <c r="MO79" s="219"/>
      <c r="MP79" s="219"/>
      <c r="MQ79" s="219"/>
      <c r="MR79" s="219"/>
      <c r="MS79" s="219"/>
      <c r="MT79" s="219"/>
      <c r="MU79" s="219"/>
      <c r="MV79" s="219"/>
      <c r="MW79" s="219"/>
      <c r="MX79" s="219"/>
      <c r="MY79" s="219"/>
      <c r="MZ79" s="219"/>
      <c r="NA79" s="219"/>
      <c r="NB79" s="219"/>
      <c r="NC79" s="219"/>
      <c r="ND79" s="219"/>
      <c r="NE79" s="219"/>
      <c r="NF79" s="219"/>
      <c r="NG79" s="219"/>
      <c r="NH79" s="219"/>
      <c r="NI79" s="219"/>
      <c r="NJ79" s="219"/>
      <c r="NK79" s="219"/>
      <c r="NL79" s="219"/>
      <c r="NM79" s="219"/>
      <c r="NN79" s="219"/>
      <c r="NO79" s="219"/>
      <c r="NP79" s="219"/>
      <c r="NQ79" s="219"/>
      <c r="NR79" s="219"/>
      <c r="NS79" s="219"/>
      <c r="NT79" s="219"/>
      <c r="NU79" s="219"/>
      <c r="NV79" s="219"/>
      <c r="NW79" s="219"/>
      <c r="NX79" s="219"/>
      <c r="NY79" s="219"/>
      <c r="NZ79" s="219"/>
      <c r="OA79" s="219"/>
      <c r="OB79" s="219"/>
      <c r="OC79" s="219"/>
      <c r="OD79" s="219"/>
      <c r="OE79" s="219"/>
      <c r="OF79" s="219"/>
      <c r="OG79" s="219"/>
      <c r="OH79" s="219"/>
      <c r="OI79" s="219"/>
      <c r="OJ79" s="219"/>
      <c r="OK79" s="219"/>
      <c r="OL79" s="219"/>
      <c r="OM79" s="219"/>
      <c r="ON79" s="219"/>
      <c r="OO79" s="219"/>
      <c r="OP79" s="219"/>
      <c r="OQ79" s="219"/>
      <c r="OR79" s="219"/>
      <c r="OS79" s="219"/>
      <c r="OT79" s="219"/>
      <c r="OU79" s="219"/>
      <c r="OV79" s="219"/>
      <c r="OW79" s="219"/>
      <c r="OX79" s="219"/>
      <c r="OY79" s="219"/>
      <c r="OZ79" s="219"/>
      <c r="PA79" s="219"/>
      <c r="PB79" s="219"/>
      <c r="PC79" s="219"/>
      <c r="PD79" s="219"/>
      <c r="PE79" s="219"/>
      <c r="PF79" s="219"/>
      <c r="PG79" s="219"/>
      <c r="PH79" s="219"/>
      <c r="PI79" s="219"/>
      <c r="PJ79" s="219"/>
      <c r="PK79" s="219"/>
      <c r="PL79" s="219"/>
      <c r="PM79" s="219"/>
      <c r="PN79" s="219"/>
      <c r="PO79" s="219"/>
      <c r="PP79" s="219"/>
      <c r="PQ79" s="219"/>
      <c r="PR79" s="219"/>
      <c r="PS79" s="219"/>
      <c r="PT79" s="219"/>
      <c r="PU79" s="219"/>
      <c r="PV79" s="219"/>
      <c r="PW79" s="219"/>
      <c r="PX79" s="219"/>
      <c r="PY79" s="219"/>
      <c r="PZ79" s="219"/>
      <c r="QA79" s="219"/>
      <c r="QB79" s="219"/>
      <c r="QC79" s="219"/>
      <c r="QD79" s="219"/>
      <c r="QE79" s="219"/>
      <c r="QF79" s="219"/>
      <c r="QG79" s="219"/>
      <c r="QH79" s="219"/>
      <c r="QI79" s="219"/>
      <c r="QJ79" s="219"/>
      <c r="QK79" s="219"/>
      <c r="QL79" s="219"/>
      <c r="QM79" s="219"/>
      <c r="QN79" s="219"/>
      <c r="QO79" s="219"/>
      <c r="QP79" s="219"/>
      <c r="QQ79" s="219"/>
      <c r="QR79" s="219"/>
      <c r="QS79" s="219"/>
      <c r="QT79" s="219"/>
      <c r="QU79" s="219"/>
      <c r="QV79" s="219"/>
      <c r="QW79" s="219"/>
      <c r="QX79" s="219"/>
      <c r="QY79" s="219"/>
      <c r="QZ79" s="219"/>
      <c r="RA79" s="219"/>
      <c r="RB79" s="219"/>
      <c r="RC79" s="219"/>
      <c r="RD79" s="219"/>
      <c r="RE79" s="219"/>
      <c r="RF79" s="219"/>
      <c r="RG79" s="219"/>
      <c r="RH79" s="219"/>
      <c r="RI79" s="219"/>
      <c r="RJ79" s="219"/>
      <c r="RK79" s="219"/>
      <c r="RL79" s="219"/>
      <c r="RM79" s="219"/>
      <c r="RN79" s="219"/>
      <c r="RO79" s="219"/>
      <c r="RP79" s="219"/>
      <c r="RQ79" s="219"/>
      <c r="RR79" s="219"/>
      <c r="RS79" s="219"/>
      <c r="RT79" s="219"/>
      <c r="RU79" s="219"/>
      <c r="RV79" s="219"/>
      <c r="RW79" s="219"/>
      <c r="RX79" s="219"/>
      <c r="RY79" s="219"/>
      <c r="RZ79" s="219"/>
      <c r="SA79" s="219"/>
      <c r="SB79" s="219"/>
      <c r="SC79" s="219"/>
      <c r="SD79" s="219"/>
      <c r="SE79" s="219"/>
      <c r="SF79" s="219"/>
      <c r="SG79" s="219"/>
      <c r="SH79" s="219"/>
      <c r="SI79" s="219"/>
      <c r="SJ79" s="219"/>
      <c r="SK79" s="219"/>
      <c r="SL79" s="219"/>
      <c r="SM79" s="219"/>
      <c r="SN79" s="219"/>
      <c r="SO79" s="219"/>
      <c r="SP79" s="219"/>
      <c r="SQ79" s="219"/>
      <c r="SR79" s="219"/>
      <c r="SS79" s="219"/>
      <c r="ST79" s="219"/>
      <c r="SU79" s="219"/>
      <c r="SV79" s="219"/>
      <c r="SW79" s="219"/>
      <c r="SX79" s="219"/>
      <c r="SY79" s="219"/>
      <c r="SZ79" s="219"/>
      <c r="TA79" s="219"/>
      <c r="TB79" s="219"/>
      <c r="TC79" s="219"/>
      <c r="TD79" s="219"/>
      <c r="TE79" s="219"/>
      <c r="TF79" s="219"/>
      <c r="TG79" s="219"/>
      <c r="TH79" s="219"/>
      <c r="TI79" s="219"/>
      <c r="TJ79" s="219"/>
      <c r="TK79" s="219"/>
      <c r="TL79" s="219"/>
      <c r="TM79" s="219"/>
      <c r="TN79" s="219"/>
      <c r="TO79" s="219"/>
      <c r="TP79" s="219"/>
      <c r="TQ79" s="219"/>
      <c r="TR79" s="219"/>
      <c r="TS79" s="219"/>
      <c r="TT79" s="219"/>
      <c r="TU79" s="219"/>
      <c r="TV79" s="219"/>
      <c r="TW79" s="219"/>
      <c r="TX79" s="219"/>
      <c r="TY79" s="219"/>
      <c r="TZ79" s="219"/>
      <c r="UA79" s="219"/>
      <c r="UB79" s="219"/>
      <c r="UC79" s="219"/>
      <c r="UD79" s="219"/>
      <c r="UE79" s="219"/>
      <c r="UF79" s="219"/>
      <c r="UG79" s="219"/>
      <c r="UH79" s="219"/>
      <c r="UI79" s="219"/>
      <c r="UJ79" s="219"/>
      <c r="UK79" s="219"/>
      <c r="UL79" s="219"/>
      <c r="UM79" s="219"/>
      <c r="UN79" s="219"/>
      <c r="UO79" s="219"/>
      <c r="UP79" s="219"/>
      <c r="UQ79" s="219"/>
      <c r="UR79" s="219"/>
      <c r="US79" s="219"/>
      <c r="UT79" s="219"/>
      <c r="UU79" s="219"/>
      <c r="UV79" s="219"/>
      <c r="UW79" s="219"/>
      <c r="UX79" s="219"/>
      <c r="UY79" s="219"/>
      <c r="UZ79" s="219"/>
      <c r="VA79" s="219"/>
      <c r="VB79" s="219"/>
      <c r="VC79" s="219"/>
      <c r="VD79" s="219"/>
      <c r="VE79" s="219"/>
      <c r="VF79" s="219"/>
      <c r="VG79" s="219"/>
      <c r="VH79" s="219"/>
      <c r="VI79" s="219"/>
      <c r="VJ79" s="219"/>
      <c r="VK79" s="219"/>
      <c r="VL79" s="219"/>
      <c r="VM79" s="219"/>
      <c r="VN79" s="219"/>
      <c r="VO79" s="219"/>
      <c r="VP79" s="219"/>
      <c r="VQ79" s="219"/>
      <c r="VR79" s="219"/>
      <c r="VS79" s="219"/>
      <c r="VT79" s="219"/>
      <c r="VU79" s="219"/>
      <c r="VV79" s="219"/>
      <c r="VW79" s="219"/>
      <c r="VX79" s="219"/>
      <c r="VY79" s="219"/>
      <c r="VZ79" s="219"/>
      <c r="WA79" s="219"/>
      <c r="WB79" s="219"/>
      <c r="WC79" s="219"/>
      <c r="WD79" s="219"/>
      <c r="WE79" s="219"/>
      <c r="WF79" s="219"/>
      <c r="WG79" s="219"/>
      <c r="WH79" s="219"/>
      <c r="WI79" s="219"/>
      <c r="WJ79" s="219"/>
      <c r="WK79" s="219"/>
      <c r="WL79" s="219"/>
      <c r="WM79" s="219"/>
      <c r="WN79" s="219"/>
      <c r="WO79" s="219"/>
      <c r="WP79" s="219"/>
      <c r="WQ79" s="219"/>
      <c r="WR79" s="219"/>
      <c r="WS79" s="219"/>
      <c r="WT79" s="219"/>
      <c r="WU79" s="219"/>
      <c r="WV79" s="219"/>
      <c r="WW79" s="219"/>
      <c r="WX79" s="219"/>
      <c r="WY79" s="219"/>
      <c r="WZ79" s="219"/>
      <c r="XA79" s="219"/>
      <c r="XB79" s="219"/>
      <c r="XC79" s="219"/>
      <c r="XD79" s="219"/>
      <c r="XE79" s="219"/>
      <c r="XF79" s="219"/>
      <c r="XG79" s="219"/>
      <c r="XH79" s="219"/>
      <c r="XI79" s="219"/>
      <c r="XJ79" s="219"/>
      <c r="XK79" s="219"/>
      <c r="XL79" s="219"/>
      <c r="XM79" s="219"/>
      <c r="XN79" s="219"/>
      <c r="XO79" s="219"/>
      <c r="XP79" s="219"/>
      <c r="XQ79" s="219"/>
      <c r="XR79" s="219"/>
      <c r="XS79" s="219"/>
      <c r="XT79" s="219"/>
      <c r="XU79" s="219"/>
      <c r="XV79" s="219"/>
      <c r="XW79" s="219"/>
      <c r="XX79" s="219"/>
      <c r="XY79" s="219"/>
      <c r="XZ79" s="219"/>
      <c r="YA79" s="219"/>
      <c r="YB79" s="219"/>
      <c r="YC79" s="219"/>
      <c r="YD79" s="219"/>
      <c r="YE79" s="219"/>
      <c r="YF79" s="219"/>
      <c r="YG79" s="219"/>
      <c r="YH79" s="219"/>
      <c r="YI79" s="219"/>
      <c r="YJ79" s="219"/>
      <c r="YK79" s="219"/>
      <c r="YL79" s="219"/>
      <c r="YM79" s="219"/>
      <c r="YN79" s="219"/>
      <c r="YO79" s="219"/>
      <c r="YP79" s="219"/>
      <c r="YQ79" s="219"/>
      <c r="YR79" s="219"/>
      <c r="YS79" s="219"/>
      <c r="YT79" s="219"/>
      <c r="YU79" s="219"/>
      <c r="YV79" s="219"/>
      <c r="YW79" s="219"/>
      <c r="YX79" s="219"/>
      <c r="YY79" s="219"/>
      <c r="YZ79" s="219"/>
      <c r="ZA79" s="219"/>
      <c r="ZB79" s="219"/>
      <c r="ZC79" s="219"/>
      <c r="ZD79" s="219"/>
      <c r="ZE79" s="219"/>
      <c r="ZF79" s="219"/>
      <c r="ZG79" s="219"/>
      <c r="ZH79" s="219"/>
      <c r="ZI79" s="219"/>
      <c r="ZJ79" s="219"/>
      <c r="ZK79" s="219"/>
      <c r="ZL79" s="219"/>
      <c r="ZM79" s="219"/>
      <c r="ZN79" s="219"/>
      <c r="ZO79" s="219"/>
      <c r="ZP79" s="219"/>
      <c r="ZQ79" s="219"/>
      <c r="ZR79" s="219"/>
      <c r="ZS79" s="219"/>
      <c r="ZT79" s="219"/>
      <c r="ZU79" s="219"/>
      <c r="ZV79" s="219"/>
      <c r="ZW79" s="219"/>
      <c r="ZX79" s="219"/>
      <c r="ZY79" s="219"/>
      <c r="ZZ79" s="219"/>
      <c r="AAA79" s="219"/>
      <c r="AAB79" s="219"/>
      <c r="AAC79" s="219"/>
      <c r="AAD79" s="219"/>
      <c r="AAE79" s="219"/>
      <c r="AAF79" s="219"/>
      <c r="AAG79" s="219"/>
      <c r="AAH79" s="219"/>
      <c r="AAI79" s="219"/>
      <c r="AAJ79" s="219"/>
      <c r="AAK79" s="219"/>
      <c r="AAL79" s="219"/>
      <c r="AAM79" s="219"/>
      <c r="AAN79" s="219"/>
      <c r="AAO79" s="219"/>
      <c r="AAP79" s="219"/>
      <c r="AAQ79" s="219"/>
      <c r="AAR79" s="219"/>
      <c r="AAS79" s="219"/>
      <c r="AAT79" s="219"/>
      <c r="AAU79" s="219"/>
      <c r="AAV79" s="219"/>
      <c r="AAW79" s="219"/>
      <c r="AAX79" s="219"/>
      <c r="AAY79" s="219"/>
      <c r="AAZ79" s="219"/>
      <c r="ABA79" s="219"/>
      <c r="ABB79" s="219"/>
      <c r="ABC79" s="219"/>
      <c r="ABD79" s="219"/>
      <c r="ABE79" s="219"/>
      <c r="ABF79" s="219"/>
      <c r="ABG79" s="219"/>
      <c r="ABH79" s="219"/>
      <c r="ABI79" s="219"/>
      <c r="ABJ79" s="219"/>
      <c r="ABK79" s="219"/>
      <c r="ABL79" s="219"/>
      <c r="ABM79" s="219"/>
      <c r="ABN79" s="219"/>
      <c r="ABO79" s="219"/>
      <c r="ABP79" s="219"/>
      <c r="ABQ79" s="219"/>
      <c r="ABR79" s="219"/>
      <c r="ABS79" s="219"/>
      <c r="ABT79" s="219"/>
      <c r="ABU79" s="219"/>
      <c r="ABV79" s="219"/>
      <c r="ABW79" s="219"/>
      <c r="ABX79" s="219"/>
      <c r="ABY79" s="219"/>
      <c r="ABZ79" s="219"/>
      <c r="ACA79" s="219"/>
      <c r="ACB79" s="219"/>
      <c r="ACC79" s="219"/>
      <c r="ACD79" s="219"/>
      <c r="ACE79" s="219"/>
      <c r="ACF79" s="219"/>
      <c r="ACG79" s="219"/>
      <c r="ACH79" s="219"/>
      <c r="ACI79" s="219"/>
      <c r="ACJ79" s="219"/>
      <c r="ACK79" s="219"/>
      <c r="ACL79" s="219"/>
      <c r="ACM79" s="219"/>
      <c r="ACN79" s="219"/>
      <c r="ACO79" s="219"/>
      <c r="ACP79" s="219"/>
      <c r="ACQ79" s="219"/>
      <c r="ACR79" s="219"/>
      <c r="ACS79" s="219"/>
      <c r="ACT79" s="219"/>
      <c r="ACU79" s="219"/>
      <c r="ACV79" s="219"/>
      <c r="ACW79" s="219"/>
      <c r="ACX79" s="219"/>
      <c r="ACY79" s="219"/>
      <c r="ACZ79" s="219"/>
      <c r="ADA79" s="219"/>
      <c r="ADB79" s="219"/>
      <c r="ADC79" s="219"/>
      <c r="ADD79" s="219"/>
      <c r="ADE79" s="219"/>
      <c r="ADF79" s="219"/>
      <c r="ADG79" s="219"/>
      <c r="ADH79" s="219"/>
      <c r="ADI79" s="219"/>
      <c r="ADJ79" s="219"/>
      <c r="ADK79" s="219"/>
      <c r="ADL79" s="219"/>
      <c r="ADM79" s="219"/>
      <c r="ADN79" s="219"/>
      <c r="ADO79" s="219"/>
      <c r="ADP79" s="219"/>
      <c r="ADQ79" s="219"/>
      <c r="ADR79" s="219"/>
      <c r="ADS79" s="219"/>
      <c r="ADT79" s="219"/>
      <c r="ADU79" s="219"/>
      <c r="ADV79" s="219"/>
      <c r="ADW79" s="219"/>
      <c r="ADX79" s="219"/>
      <c r="ADY79" s="219"/>
      <c r="ADZ79" s="219"/>
      <c r="AEA79" s="219"/>
      <c r="AEB79" s="219"/>
      <c r="AEC79" s="219"/>
      <c r="AED79" s="219"/>
      <c r="AEE79" s="219"/>
      <c r="AEF79" s="219"/>
      <c r="AEG79" s="219"/>
      <c r="AEH79" s="219"/>
      <c r="AEI79" s="219"/>
      <c r="AEJ79" s="219"/>
      <c r="AEK79" s="219"/>
      <c r="AEL79" s="219"/>
      <c r="AEM79" s="219"/>
      <c r="AEN79" s="219"/>
      <c r="AEO79" s="219"/>
      <c r="AEP79" s="219"/>
      <c r="AEQ79" s="219"/>
      <c r="AER79" s="219"/>
      <c r="AES79" s="219"/>
      <c r="AET79" s="219"/>
      <c r="AEU79" s="219"/>
      <c r="AEV79" s="219"/>
      <c r="AEW79" s="219"/>
      <c r="AEX79" s="219"/>
      <c r="AEY79" s="219"/>
      <c r="AEZ79" s="219"/>
      <c r="AFA79" s="219"/>
      <c r="AFB79" s="219"/>
      <c r="AFC79" s="219"/>
      <c r="AFD79" s="219"/>
      <c r="AFE79" s="219"/>
      <c r="AFF79" s="219"/>
      <c r="AFG79" s="219"/>
      <c r="AFH79" s="219"/>
      <c r="AFI79" s="219"/>
      <c r="AFJ79" s="219"/>
      <c r="AFK79" s="219"/>
      <c r="AFL79" s="219"/>
      <c r="AFM79" s="219"/>
      <c r="AFN79" s="219"/>
      <c r="AFO79" s="219"/>
      <c r="AFP79" s="219"/>
      <c r="AFQ79" s="219"/>
      <c r="AFR79" s="219"/>
      <c r="AFS79" s="219"/>
      <c r="AFT79" s="219"/>
      <c r="AFU79" s="219"/>
      <c r="AFV79" s="219"/>
      <c r="AFW79" s="219"/>
      <c r="AFX79" s="219"/>
      <c r="AFY79" s="219"/>
      <c r="AFZ79" s="219"/>
      <c r="AGA79" s="219"/>
      <c r="AGB79" s="219"/>
      <c r="AGC79" s="219"/>
      <c r="AGD79" s="219"/>
      <c r="AGE79" s="219"/>
      <c r="AGF79" s="219"/>
      <c r="AGG79" s="219"/>
      <c r="AGH79" s="219"/>
      <c r="AGI79" s="219"/>
      <c r="AGJ79" s="219"/>
      <c r="AGK79" s="219"/>
      <c r="AGL79" s="219"/>
      <c r="AGM79" s="219"/>
      <c r="AGN79" s="219"/>
      <c r="AGO79" s="219"/>
      <c r="AGP79" s="219"/>
      <c r="AGQ79" s="219"/>
      <c r="AGR79" s="219"/>
      <c r="AGS79" s="219"/>
      <c r="AGT79" s="219"/>
      <c r="AGU79" s="219"/>
      <c r="AGV79" s="219"/>
      <c r="AGW79" s="219"/>
      <c r="AGX79" s="219"/>
      <c r="AGY79" s="219"/>
      <c r="AGZ79" s="219"/>
      <c r="AHA79" s="219"/>
      <c r="AHB79" s="219"/>
      <c r="AHC79" s="219"/>
      <c r="AHD79" s="219"/>
      <c r="AHE79" s="219"/>
      <c r="AHF79" s="219"/>
      <c r="AHG79" s="219"/>
      <c r="AHH79" s="219"/>
      <c r="AHI79" s="219"/>
      <c r="AHJ79" s="219"/>
      <c r="AHK79" s="219"/>
      <c r="AHL79" s="219"/>
      <c r="AHM79" s="219"/>
      <c r="AHN79" s="219"/>
      <c r="AHO79" s="219"/>
      <c r="AHP79" s="219"/>
      <c r="AHQ79" s="219"/>
      <c r="AHR79" s="219"/>
      <c r="AHS79" s="219"/>
      <c r="AHT79" s="219"/>
      <c r="AHU79" s="219"/>
      <c r="AHV79" s="219"/>
      <c r="AHW79" s="219"/>
      <c r="AHX79" s="219"/>
      <c r="AHY79" s="219"/>
      <c r="AHZ79" s="219"/>
      <c r="AIA79" s="219"/>
      <c r="AIB79" s="219"/>
      <c r="AIC79" s="219"/>
      <c r="AID79" s="219"/>
      <c r="AIE79" s="219"/>
      <c r="AIF79" s="219"/>
      <c r="AIG79" s="219"/>
      <c r="AIH79" s="219"/>
      <c r="AII79" s="219"/>
      <c r="AIJ79" s="219"/>
      <c r="AIK79" s="219"/>
      <c r="AIL79" s="219"/>
      <c r="AIM79" s="219"/>
      <c r="AIN79" s="219"/>
      <c r="AIO79" s="219"/>
      <c r="AIP79" s="219"/>
      <c r="AIQ79" s="219"/>
      <c r="AIR79" s="219"/>
      <c r="AIS79" s="219"/>
      <c r="AIT79" s="219"/>
      <c r="AIU79" s="219"/>
      <c r="AIV79" s="219"/>
      <c r="AIW79" s="219"/>
      <c r="AIX79" s="219"/>
      <c r="AIY79" s="219"/>
      <c r="AIZ79" s="219"/>
      <c r="AJA79" s="219"/>
      <c r="AJB79" s="219"/>
      <c r="AJC79" s="219"/>
      <c r="AJD79" s="219"/>
      <c r="AJE79" s="219"/>
      <c r="AJF79" s="219"/>
      <c r="AJG79" s="219"/>
      <c r="AJH79" s="219"/>
      <c r="AJI79" s="219"/>
      <c r="AJJ79" s="219"/>
      <c r="AJK79" s="219"/>
      <c r="AJL79" s="219"/>
      <c r="AJM79" s="219"/>
      <c r="AJN79" s="219"/>
      <c r="AJO79" s="219"/>
      <c r="AJP79" s="219"/>
      <c r="AJQ79" s="219"/>
      <c r="AJR79" s="219"/>
      <c r="AJS79" s="219"/>
      <c r="AJT79" s="219"/>
      <c r="AJU79" s="219"/>
      <c r="AJV79" s="219"/>
      <c r="AJW79" s="219"/>
      <c r="AJX79" s="219"/>
      <c r="AJY79" s="219"/>
      <c r="AJZ79" s="219"/>
      <c r="AKA79" s="219"/>
      <c r="AKB79" s="219"/>
      <c r="AKC79" s="219"/>
      <c r="AKD79" s="219"/>
      <c r="AKE79" s="219"/>
      <c r="AKF79" s="219"/>
      <c r="AKG79" s="219"/>
      <c r="AKH79" s="219"/>
      <c r="AKI79" s="219"/>
      <c r="AKJ79" s="219"/>
      <c r="AKK79" s="219"/>
      <c r="AKL79" s="219"/>
      <c r="AKM79" s="219"/>
      <c r="AKN79" s="219"/>
      <c r="AKO79" s="219"/>
      <c r="AKP79" s="219"/>
      <c r="AKQ79" s="219"/>
      <c r="AKR79" s="219"/>
      <c r="AKS79" s="219"/>
      <c r="AKT79" s="219"/>
      <c r="AKU79" s="219"/>
      <c r="AKV79" s="219"/>
      <c r="AKW79" s="219"/>
      <c r="AKX79" s="219"/>
      <c r="AKY79" s="219"/>
      <c r="AKZ79" s="219"/>
      <c r="ALA79" s="219"/>
      <c r="ALB79" s="219"/>
      <c r="ALC79" s="219"/>
      <c r="ALD79" s="219"/>
      <c r="ALE79" s="219"/>
      <c r="ALF79" s="219"/>
      <c r="ALG79" s="219"/>
      <c r="ALH79" s="219"/>
      <c r="ALI79" s="219"/>
      <c r="ALJ79" s="219"/>
      <c r="ALK79" s="219"/>
      <c r="ALL79" s="219"/>
      <c r="ALM79" s="219"/>
      <c r="ALN79" s="219"/>
      <c r="ALO79" s="219"/>
      <c r="ALP79" s="219"/>
      <c r="ALQ79" s="219"/>
      <c r="ALR79" s="219"/>
      <c r="ALS79" s="219"/>
      <c r="ALT79" s="219"/>
      <c r="ALU79" s="219"/>
      <c r="ALV79" s="219"/>
      <c r="ALW79" s="219"/>
      <c r="ALX79" s="219"/>
      <c r="ALY79" s="219"/>
      <c r="ALZ79" s="219"/>
      <c r="AMA79" s="219"/>
      <c r="AMB79" s="219"/>
      <c r="AMC79" s="219"/>
      <c r="AMD79" s="219"/>
      <c r="AME79" s="219"/>
      <c r="AMF79" s="219"/>
      <c r="AMG79" s="219"/>
      <c r="AMH79" s="219"/>
      <c r="AMI79" s="219"/>
      <c r="AMJ79" s="219"/>
      <c r="AMK79" s="219"/>
      <c r="AML79" s="219"/>
      <c r="AMM79" s="219"/>
      <c r="AMN79" s="219"/>
      <c r="AMO79" s="219"/>
      <c r="AMP79" s="219"/>
      <c r="AMQ79" s="219"/>
      <c r="AMR79" s="219"/>
      <c r="AMS79" s="219"/>
      <c r="AMT79" s="219"/>
      <c r="AMU79" s="219"/>
      <c r="AMV79" s="219"/>
      <c r="AMW79" s="219"/>
      <c r="AMX79" s="219"/>
      <c r="AMY79" s="219"/>
      <c r="AMZ79" s="219"/>
      <c r="ANA79" s="219"/>
      <c r="ANB79" s="219"/>
      <c r="ANC79" s="219"/>
      <c r="AND79" s="219"/>
      <c r="ANE79" s="219"/>
      <c r="ANF79" s="219"/>
      <c r="ANG79" s="219"/>
      <c r="ANH79" s="219"/>
      <c r="ANI79" s="219"/>
      <c r="ANJ79" s="219"/>
      <c r="ANK79" s="219"/>
      <c r="ANL79" s="219"/>
      <c r="ANM79" s="219"/>
      <c r="ANN79" s="219"/>
      <c r="ANO79" s="219"/>
      <c r="ANP79" s="219"/>
      <c r="ANQ79" s="219"/>
      <c r="ANR79" s="219"/>
      <c r="ANS79" s="219"/>
      <c r="ANT79" s="219"/>
      <c r="ANU79" s="219"/>
      <c r="ANV79" s="219"/>
      <c r="ANW79" s="219"/>
      <c r="ANX79" s="219"/>
      <c r="ANY79" s="219"/>
      <c r="ANZ79" s="219"/>
      <c r="AOA79" s="219"/>
      <c r="AOB79" s="219"/>
      <c r="AOC79" s="219"/>
      <c r="AOD79" s="219"/>
      <c r="AOE79" s="219"/>
      <c r="AOF79" s="219"/>
      <c r="AOG79" s="219"/>
      <c r="AOH79" s="219"/>
      <c r="AOI79" s="219"/>
      <c r="AOJ79" s="219"/>
      <c r="AOK79" s="219"/>
      <c r="AOL79" s="219"/>
      <c r="AOM79" s="219"/>
      <c r="AON79" s="219"/>
      <c r="AOO79" s="219"/>
      <c r="AOP79" s="219"/>
      <c r="AOQ79" s="219"/>
      <c r="AOR79" s="219"/>
      <c r="AOS79" s="219"/>
      <c r="AOT79" s="219"/>
      <c r="AOU79" s="219"/>
      <c r="AOV79" s="219"/>
      <c r="AOW79" s="219"/>
      <c r="AOX79" s="219"/>
      <c r="AOY79" s="219"/>
      <c r="AOZ79" s="219"/>
      <c r="APA79" s="219"/>
      <c r="APB79" s="219"/>
      <c r="APC79" s="219"/>
      <c r="APD79" s="219"/>
      <c r="APE79" s="219"/>
      <c r="APF79" s="219"/>
      <c r="APG79" s="219"/>
      <c r="APH79" s="219"/>
      <c r="API79" s="219"/>
      <c r="APJ79" s="219"/>
      <c r="APK79" s="219"/>
      <c r="APL79" s="219"/>
      <c r="APM79" s="219"/>
      <c r="APN79" s="219"/>
      <c r="APO79" s="219"/>
      <c r="APP79" s="219"/>
      <c r="APQ79" s="219"/>
      <c r="APR79" s="219"/>
      <c r="APS79" s="219"/>
      <c r="APT79" s="219"/>
      <c r="APU79" s="219"/>
      <c r="APV79" s="219"/>
      <c r="APW79" s="219"/>
      <c r="APX79" s="219"/>
      <c r="APY79" s="219"/>
      <c r="APZ79" s="219"/>
      <c r="AQA79" s="219"/>
      <c r="AQB79" s="219"/>
      <c r="AQC79" s="219"/>
      <c r="AQD79" s="219"/>
      <c r="AQE79" s="219"/>
      <c r="AQF79" s="219"/>
      <c r="AQG79" s="219"/>
      <c r="AQH79" s="219"/>
      <c r="AQI79" s="219"/>
      <c r="AQJ79" s="219"/>
      <c r="AQK79" s="219"/>
      <c r="AQL79" s="219"/>
      <c r="AQM79" s="219"/>
      <c r="AQN79" s="219"/>
      <c r="AQO79" s="219"/>
      <c r="AQP79" s="219"/>
      <c r="AQQ79" s="219"/>
      <c r="AQR79" s="219"/>
      <c r="AQS79" s="219"/>
      <c r="AQT79" s="219"/>
      <c r="AQU79" s="219"/>
      <c r="AQV79" s="219"/>
      <c r="AQW79" s="219"/>
      <c r="AQX79" s="219"/>
      <c r="AQY79" s="219"/>
      <c r="AQZ79" s="219"/>
      <c r="ARA79" s="219"/>
      <c r="ARB79" s="219"/>
      <c r="ARC79" s="219"/>
      <c r="ARD79" s="219"/>
      <c r="ARE79" s="219"/>
      <c r="ARF79" s="219"/>
      <c r="ARG79" s="219"/>
      <c r="ARH79" s="219"/>
      <c r="ARI79" s="219"/>
      <c r="ARJ79" s="219"/>
      <c r="ARK79" s="219"/>
      <c r="ARL79" s="219"/>
      <c r="ARM79" s="219"/>
      <c r="ARN79" s="219"/>
      <c r="ARO79" s="219"/>
      <c r="ARP79" s="219"/>
      <c r="ARQ79" s="219"/>
      <c r="ARR79" s="219"/>
      <c r="ARS79" s="219"/>
      <c r="ART79" s="219"/>
      <c r="ARU79" s="219"/>
      <c r="ARV79" s="219"/>
      <c r="ARW79" s="219"/>
      <c r="ARX79" s="219"/>
      <c r="ARY79" s="219"/>
      <c r="ARZ79" s="219"/>
      <c r="ASA79" s="219"/>
      <c r="ASB79" s="219"/>
      <c r="ASC79" s="219"/>
      <c r="ASD79" s="219"/>
      <c r="ASE79" s="219"/>
      <c r="ASF79" s="219"/>
      <c r="ASG79" s="219"/>
      <c r="ASH79" s="219"/>
      <c r="ASI79" s="219"/>
      <c r="ASJ79" s="219"/>
      <c r="ASK79" s="219"/>
      <c r="ASL79" s="219"/>
      <c r="ASM79" s="219"/>
      <c r="ASN79" s="219"/>
      <c r="ASO79" s="219"/>
      <c r="ASP79" s="219"/>
      <c r="ASQ79" s="219"/>
      <c r="ASR79" s="219"/>
      <c r="ASS79" s="219"/>
      <c r="AST79" s="219"/>
      <c r="ASU79" s="219"/>
      <c r="ASV79" s="219"/>
      <c r="ASW79" s="219"/>
      <c r="ASX79" s="219"/>
      <c r="ASY79" s="219"/>
      <c r="ASZ79" s="219"/>
      <c r="ATA79" s="219"/>
      <c r="ATB79" s="219"/>
      <c r="ATC79" s="219"/>
      <c r="ATD79" s="219"/>
      <c r="ATE79" s="219"/>
      <c r="ATF79" s="219"/>
      <c r="ATG79" s="219"/>
      <c r="ATH79" s="219"/>
      <c r="ATI79" s="219"/>
      <c r="ATJ79" s="219"/>
      <c r="ATK79" s="219"/>
      <c r="ATL79" s="219"/>
      <c r="ATM79" s="219"/>
      <c r="ATN79" s="219"/>
      <c r="ATO79" s="219"/>
      <c r="ATP79" s="219"/>
      <c r="ATQ79" s="219"/>
      <c r="ATR79" s="219"/>
      <c r="ATS79" s="219"/>
      <c r="ATT79" s="219"/>
      <c r="ATU79" s="219"/>
      <c r="ATV79" s="219"/>
      <c r="ATW79" s="219"/>
      <c r="ATX79" s="219"/>
      <c r="ATY79" s="219"/>
      <c r="ATZ79" s="219"/>
      <c r="AUA79" s="219"/>
      <c r="AUB79" s="219"/>
      <c r="AUC79" s="219"/>
      <c r="AUD79" s="219"/>
      <c r="AUE79" s="219"/>
      <c r="AUF79" s="219"/>
      <c r="AUG79" s="219"/>
      <c r="AUH79" s="219"/>
      <c r="AUI79" s="219"/>
      <c r="AUJ79" s="219"/>
      <c r="AUK79" s="219"/>
      <c r="AUL79" s="219"/>
      <c r="AUM79" s="219"/>
      <c r="AUN79" s="219"/>
      <c r="AUO79" s="219"/>
      <c r="AUP79" s="219"/>
      <c r="AUQ79" s="219"/>
      <c r="AUR79" s="219"/>
      <c r="AUS79" s="219"/>
      <c r="AUT79" s="219"/>
      <c r="AUU79" s="219"/>
      <c r="AUV79" s="219"/>
      <c r="AUW79" s="219"/>
      <c r="AUX79" s="219"/>
      <c r="AUY79" s="219"/>
      <c r="AUZ79" s="219"/>
      <c r="AVA79" s="219"/>
      <c r="AVB79" s="219"/>
      <c r="AVC79" s="219"/>
      <c r="AVD79" s="219"/>
      <c r="AVE79" s="219"/>
      <c r="AVF79" s="219"/>
      <c r="AVG79" s="219"/>
      <c r="AVH79" s="219"/>
      <c r="AVI79" s="219"/>
      <c r="AVJ79" s="219"/>
      <c r="AVK79" s="219"/>
      <c r="AVL79" s="219"/>
      <c r="AVM79" s="219"/>
      <c r="AVN79" s="219"/>
      <c r="AVO79" s="219"/>
      <c r="AVP79" s="219"/>
      <c r="AVQ79" s="219"/>
      <c r="AVR79" s="219"/>
      <c r="AVS79" s="219"/>
      <c r="AVT79" s="219"/>
      <c r="AVU79" s="219"/>
      <c r="AVV79" s="219"/>
      <c r="AVW79" s="219"/>
      <c r="AVX79" s="219"/>
      <c r="AVY79" s="219"/>
      <c r="AVZ79" s="219"/>
      <c r="AWA79" s="219"/>
      <c r="AWB79" s="219"/>
      <c r="AWC79" s="219"/>
      <c r="AWD79" s="219"/>
      <c r="AWE79" s="219"/>
      <c r="AWF79" s="219"/>
      <c r="AWG79" s="219"/>
      <c r="AWH79" s="219"/>
      <c r="AWI79" s="219"/>
      <c r="AWJ79" s="219"/>
      <c r="AWK79" s="219"/>
      <c r="AWL79" s="219"/>
      <c r="AWM79" s="219"/>
      <c r="AWN79" s="219"/>
      <c r="AWO79" s="219"/>
      <c r="AWP79" s="219"/>
      <c r="AWQ79" s="219"/>
      <c r="AWR79" s="219"/>
      <c r="AWS79" s="219"/>
      <c r="AWT79" s="219"/>
      <c r="AWU79" s="219"/>
      <c r="AWV79" s="219"/>
      <c r="AWW79" s="219"/>
      <c r="AWX79" s="219"/>
      <c r="AWY79" s="219"/>
      <c r="AWZ79" s="219"/>
      <c r="AXA79" s="219"/>
      <c r="AXB79" s="219"/>
      <c r="AXC79" s="219"/>
      <c r="AXD79" s="219"/>
      <c r="AXE79" s="219"/>
      <c r="AXF79" s="219"/>
      <c r="AXG79" s="219"/>
      <c r="AXH79" s="219"/>
      <c r="AXI79" s="219"/>
      <c r="AXJ79" s="219"/>
      <c r="AXK79" s="219"/>
      <c r="AXL79" s="219"/>
      <c r="AXM79" s="219"/>
      <c r="AXN79" s="219"/>
      <c r="AXO79" s="219"/>
      <c r="AXP79" s="219"/>
      <c r="AXQ79" s="219"/>
      <c r="AXR79" s="219"/>
      <c r="AXS79" s="219"/>
      <c r="AXT79" s="219"/>
      <c r="AXU79" s="219"/>
      <c r="AXV79" s="219"/>
      <c r="AXW79" s="219"/>
      <c r="AXX79" s="219"/>
      <c r="AXY79" s="219"/>
      <c r="AXZ79" s="219"/>
      <c r="AYA79" s="219"/>
      <c r="AYB79" s="219"/>
      <c r="AYC79" s="219"/>
      <c r="AYD79" s="219"/>
      <c r="AYE79" s="219"/>
      <c r="AYF79" s="219"/>
      <c r="AYG79" s="219"/>
      <c r="AYH79" s="219"/>
      <c r="AYI79" s="219"/>
      <c r="AYJ79" s="219"/>
      <c r="AYK79" s="219"/>
      <c r="AYL79" s="219"/>
      <c r="AYM79" s="219"/>
      <c r="AYN79" s="219"/>
      <c r="AYO79" s="219"/>
      <c r="AYP79" s="219"/>
      <c r="AYQ79" s="219"/>
      <c r="AYR79" s="219"/>
      <c r="AYS79" s="219"/>
      <c r="AYT79" s="219"/>
      <c r="AYU79" s="219"/>
      <c r="AYV79" s="219"/>
      <c r="AYW79" s="219"/>
      <c r="AYX79" s="219"/>
      <c r="AYY79" s="219"/>
      <c r="AYZ79" s="219"/>
      <c r="AZA79" s="219"/>
      <c r="AZB79" s="219"/>
      <c r="AZC79" s="219"/>
      <c r="AZD79" s="219"/>
      <c r="AZE79" s="219"/>
      <c r="AZF79" s="219"/>
      <c r="AZG79" s="219"/>
      <c r="AZH79" s="219"/>
      <c r="AZI79" s="219"/>
      <c r="AZJ79" s="219"/>
      <c r="AZK79" s="219"/>
      <c r="AZL79" s="219"/>
      <c r="AZM79" s="219"/>
      <c r="AZN79" s="219"/>
      <c r="AZO79" s="219"/>
      <c r="AZP79" s="219"/>
      <c r="AZQ79" s="219"/>
      <c r="AZR79" s="219"/>
      <c r="AZS79" s="219"/>
      <c r="AZT79" s="219"/>
      <c r="AZU79" s="219"/>
      <c r="AZV79" s="219"/>
      <c r="AZW79" s="219"/>
      <c r="AZX79" s="219"/>
      <c r="AZY79" s="219"/>
      <c r="AZZ79" s="219"/>
      <c r="BAA79" s="219"/>
      <c r="BAB79" s="219"/>
      <c r="BAC79" s="219"/>
      <c r="BAD79" s="219"/>
      <c r="BAE79" s="219"/>
      <c r="BAF79" s="219"/>
      <c r="BAG79" s="219"/>
      <c r="BAH79" s="219"/>
      <c r="BAI79" s="219"/>
      <c r="BAJ79" s="219"/>
      <c r="BAK79" s="219"/>
      <c r="BAL79" s="219"/>
      <c r="BAM79" s="219"/>
      <c r="BAN79" s="219"/>
      <c r="BAO79" s="219"/>
      <c r="BAP79" s="219"/>
      <c r="BAQ79" s="219"/>
      <c r="BAR79" s="219"/>
      <c r="BAS79" s="219"/>
      <c r="BAT79" s="219"/>
      <c r="BAU79" s="219"/>
      <c r="BAV79" s="219"/>
      <c r="BAW79" s="219"/>
      <c r="BAX79" s="219"/>
      <c r="BAY79" s="219"/>
      <c r="BAZ79" s="219"/>
      <c r="BBA79" s="219"/>
      <c r="BBB79" s="219"/>
      <c r="BBC79" s="219"/>
      <c r="BBD79" s="219"/>
      <c r="BBE79" s="219"/>
      <c r="BBF79" s="219"/>
      <c r="BBG79" s="219"/>
      <c r="BBH79" s="219"/>
      <c r="BBI79" s="219"/>
      <c r="BBJ79" s="219"/>
      <c r="BBK79" s="219"/>
      <c r="BBL79" s="219"/>
      <c r="BBM79" s="219"/>
      <c r="BBN79" s="219"/>
      <c r="BBO79" s="219"/>
      <c r="BBP79" s="219"/>
      <c r="BBQ79" s="219"/>
      <c r="BBR79" s="219"/>
      <c r="BBS79" s="219"/>
      <c r="BBT79" s="219"/>
      <c r="BBU79" s="219"/>
      <c r="BBV79" s="219"/>
      <c r="BBW79" s="219"/>
      <c r="BBX79" s="219"/>
      <c r="BBY79" s="219"/>
      <c r="BBZ79" s="219"/>
      <c r="BCA79" s="219"/>
      <c r="BCB79" s="219"/>
      <c r="BCC79" s="219"/>
      <c r="BCD79" s="219"/>
      <c r="BCE79" s="219"/>
      <c r="BCF79" s="219"/>
      <c r="BCG79" s="219"/>
      <c r="BCH79" s="219"/>
      <c r="BCI79" s="219"/>
      <c r="BCJ79" s="219"/>
      <c r="BCK79" s="219"/>
      <c r="BCL79" s="219"/>
      <c r="BCM79" s="219"/>
      <c r="BCN79" s="219"/>
      <c r="BCO79" s="219"/>
      <c r="BCP79" s="219"/>
      <c r="BCQ79" s="219"/>
      <c r="BCR79" s="219"/>
      <c r="BCS79" s="219"/>
      <c r="BCT79" s="219"/>
      <c r="BCU79" s="219"/>
      <c r="BCV79" s="219"/>
      <c r="BCW79" s="219"/>
      <c r="BCX79" s="219"/>
      <c r="BCY79" s="219"/>
      <c r="BCZ79" s="219"/>
      <c r="BDA79" s="219"/>
      <c r="BDB79" s="219"/>
      <c r="BDC79" s="219"/>
      <c r="BDD79" s="219"/>
      <c r="BDE79" s="219"/>
      <c r="BDF79" s="219"/>
      <c r="BDG79" s="219"/>
      <c r="BDH79" s="219"/>
      <c r="BDI79" s="219"/>
      <c r="BDJ79" s="219"/>
      <c r="BDK79" s="219"/>
      <c r="BDL79" s="219"/>
      <c r="BDM79" s="219"/>
      <c r="BDN79" s="219"/>
      <c r="BDO79" s="219"/>
      <c r="BDP79" s="219"/>
      <c r="BDQ79" s="219"/>
      <c r="BDR79" s="219"/>
      <c r="BDS79" s="219"/>
      <c r="BDT79" s="219"/>
      <c r="BDU79" s="219"/>
      <c r="BDV79" s="219"/>
      <c r="BDW79" s="219"/>
      <c r="BDX79" s="219"/>
      <c r="BDY79" s="219"/>
      <c r="BDZ79" s="219"/>
      <c r="BEA79" s="219"/>
      <c r="BEB79" s="219"/>
      <c r="BEC79" s="219"/>
      <c r="BED79" s="219"/>
      <c r="BEE79" s="219"/>
      <c r="BEF79" s="219"/>
      <c r="BEG79" s="219"/>
      <c r="BEH79" s="219"/>
      <c r="BEI79" s="219"/>
      <c r="BEJ79" s="219"/>
      <c r="BEK79" s="219"/>
      <c r="BEL79" s="219"/>
      <c r="BEM79" s="219"/>
      <c r="BEN79" s="219"/>
      <c r="BEO79" s="219"/>
      <c r="BEP79" s="219"/>
      <c r="BEQ79" s="219"/>
      <c r="BER79" s="219"/>
      <c r="BES79" s="219"/>
      <c r="BET79" s="219"/>
      <c r="BEU79" s="219"/>
      <c r="BEV79" s="219"/>
      <c r="BEW79" s="219"/>
      <c r="BEX79" s="219"/>
      <c r="BEY79" s="219"/>
      <c r="BEZ79" s="219"/>
      <c r="BFA79" s="219"/>
      <c r="BFB79" s="219"/>
      <c r="BFC79" s="219"/>
      <c r="BFD79" s="219"/>
      <c r="BFE79" s="219"/>
      <c r="BFF79" s="219"/>
      <c r="BFG79" s="219"/>
      <c r="BFH79" s="219"/>
      <c r="BFI79" s="219"/>
      <c r="BFJ79" s="219"/>
      <c r="BFK79" s="219"/>
      <c r="BFL79" s="219"/>
      <c r="BFM79" s="219"/>
      <c r="BFN79" s="219"/>
      <c r="BFO79" s="219"/>
      <c r="BFP79" s="219"/>
      <c r="BFQ79" s="219"/>
      <c r="BFR79" s="219"/>
      <c r="BFS79" s="219"/>
      <c r="BFT79" s="219"/>
      <c r="BFU79" s="219"/>
      <c r="BFV79" s="219"/>
      <c r="BFW79" s="219"/>
      <c r="BFX79" s="219"/>
      <c r="BFY79" s="219"/>
      <c r="BFZ79" s="219"/>
      <c r="BGA79" s="219"/>
      <c r="BGB79" s="219"/>
      <c r="BGC79" s="219"/>
      <c r="BGD79" s="219"/>
      <c r="BGE79" s="219"/>
      <c r="BGF79" s="219"/>
      <c r="BGG79" s="219"/>
      <c r="BGH79" s="219"/>
      <c r="BGI79" s="219"/>
      <c r="BGJ79" s="219"/>
      <c r="BGK79" s="219"/>
      <c r="BGL79" s="219"/>
      <c r="BGM79" s="219"/>
      <c r="BGN79" s="219"/>
      <c r="BGO79" s="219"/>
      <c r="BGP79" s="219"/>
      <c r="BGQ79" s="219"/>
      <c r="BGR79" s="219"/>
      <c r="BGS79" s="219"/>
      <c r="BGT79" s="219"/>
      <c r="BGU79" s="219"/>
      <c r="BGV79" s="219"/>
      <c r="BGW79" s="219"/>
      <c r="BGX79" s="219"/>
      <c r="BGY79" s="219"/>
      <c r="BGZ79" s="219"/>
      <c r="BHA79" s="219"/>
      <c r="BHB79" s="219"/>
      <c r="BHC79" s="219"/>
      <c r="BHD79" s="219"/>
      <c r="BHE79" s="219"/>
      <c r="BHF79" s="219"/>
      <c r="BHG79" s="219"/>
      <c r="BHH79" s="219"/>
      <c r="BHI79" s="219"/>
      <c r="BHJ79" s="219"/>
      <c r="BHK79" s="219"/>
      <c r="BHL79" s="219"/>
      <c r="BHM79" s="219"/>
      <c r="BHN79" s="219"/>
      <c r="BHO79" s="219"/>
      <c r="BHP79" s="219"/>
      <c r="BHQ79" s="219"/>
      <c r="BHR79" s="219"/>
      <c r="BHS79" s="219"/>
      <c r="BHT79" s="219"/>
      <c r="BHU79" s="219"/>
      <c r="BHV79" s="219"/>
      <c r="BHW79" s="219"/>
      <c r="BHX79" s="219"/>
      <c r="BHY79" s="219"/>
      <c r="BHZ79" s="219"/>
      <c r="BIA79" s="219"/>
      <c r="BIB79" s="219"/>
      <c r="BIC79" s="219"/>
      <c r="BID79" s="219"/>
      <c r="BIE79" s="219"/>
      <c r="BIF79" s="219"/>
      <c r="BIG79" s="219"/>
      <c r="BIH79" s="219"/>
      <c r="BII79" s="219"/>
      <c r="BIJ79" s="219"/>
      <c r="BIK79" s="219"/>
      <c r="BIL79" s="219"/>
      <c r="BIM79" s="219"/>
      <c r="BIN79" s="219"/>
      <c r="BIO79" s="219"/>
      <c r="BIP79" s="219"/>
      <c r="BIQ79" s="219"/>
      <c r="BIR79" s="219"/>
      <c r="BIS79" s="219"/>
      <c r="BIT79" s="219"/>
      <c r="BIU79" s="219"/>
      <c r="BIV79" s="219"/>
      <c r="BIW79" s="219"/>
      <c r="BIX79" s="219"/>
      <c r="BIY79" s="219"/>
      <c r="BIZ79" s="219"/>
      <c r="BJA79" s="219"/>
      <c r="BJB79" s="219"/>
      <c r="BJC79" s="219"/>
      <c r="BJD79" s="219"/>
      <c r="BJE79" s="219"/>
      <c r="BJF79" s="219"/>
      <c r="BJG79" s="219"/>
      <c r="BJH79" s="219"/>
      <c r="BJI79" s="219"/>
      <c r="BJJ79" s="219"/>
      <c r="BJK79" s="219"/>
      <c r="BJL79" s="219"/>
      <c r="BJM79" s="219"/>
      <c r="BJN79" s="219"/>
      <c r="BJO79" s="219"/>
      <c r="BJP79" s="219"/>
      <c r="BJQ79" s="219"/>
      <c r="BJR79" s="219"/>
      <c r="BJS79" s="219"/>
      <c r="BJT79" s="219"/>
      <c r="BJU79" s="219"/>
      <c r="BJV79" s="219"/>
      <c r="BJW79" s="219"/>
      <c r="BJX79" s="219"/>
      <c r="BJY79" s="219"/>
      <c r="BJZ79" s="219"/>
      <c r="BKA79" s="219"/>
      <c r="BKB79" s="219"/>
      <c r="BKC79" s="219"/>
      <c r="BKD79" s="219"/>
      <c r="BKE79" s="219"/>
      <c r="BKF79" s="219"/>
      <c r="BKG79" s="219"/>
      <c r="BKH79" s="219"/>
      <c r="BKI79" s="219"/>
      <c r="BKJ79" s="219"/>
      <c r="BKK79" s="219"/>
      <c r="BKL79" s="219"/>
      <c r="BKM79" s="219"/>
      <c r="BKN79" s="219"/>
      <c r="BKO79" s="219"/>
      <c r="BKP79" s="219"/>
      <c r="BKQ79" s="219"/>
      <c r="BKR79" s="219"/>
      <c r="BKS79" s="219"/>
      <c r="BKT79" s="219"/>
      <c r="BKU79" s="219"/>
      <c r="BKV79" s="219"/>
      <c r="BKW79" s="219"/>
      <c r="BKX79" s="219"/>
      <c r="BKY79" s="219"/>
      <c r="BKZ79" s="219"/>
      <c r="BLA79" s="219"/>
      <c r="BLB79" s="219"/>
      <c r="BLC79" s="219"/>
      <c r="BLD79" s="219"/>
      <c r="BLE79" s="219"/>
      <c r="BLF79" s="219"/>
      <c r="BLG79" s="219"/>
      <c r="BLH79" s="219"/>
      <c r="BLI79" s="219"/>
      <c r="BLJ79" s="219"/>
      <c r="BLK79" s="219"/>
      <c r="BLL79" s="219"/>
      <c r="BLM79" s="219"/>
      <c r="BLN79" s="219"/>
      <c r="BLO79" s="219"/>
      <c r="BLP79" s="219"/>
      <c r="BLQ79" s="219"/>
      <c r="BLR79" s="219"/>
      <c r="BLS79" s="219"/>
      <c r="BLT79" s="219"/>
      <c r="BLU79" s="219"/>
      <c r="BLV79" s="219"/>
      <c r="BLW79" s="219"/>
      <c r="BLX79" s="219"/>
      <c r="BLY79" s="219"/>
      <c r="BLZ79" s="219"/>
      <c r="BMA79" s="219"/>
      <c r="BMB79" s="219"/>
      <c r="BMC79" s="219"/>
      <c r="BMD79" s="219"/>
      <c r="BME79" s="219"/>
      <c r="BMF79" s="219"/>
      <c r="BMG79" s="219"/>
      <c r="BMH79" s="219"/>
      <c r="BMI79" s="219"/>
      <c r="BMJ79" s="219"/>
      <c r="BMK79" s="219"/>
      <c r="BML79" s="219"/>
      <c r="BMM79" s="219"/>
      <c r="BMN79" s="219"/>
      <c r="BMO79" s="219"/>
      <c r="BMP79" s="219"/>
      <c r="BMQ79" s="219"/>
      <c r="BMR79" s="219"/>
      <c r="BMS79" s="219"/>
      <c r="BMT79" s="219"/>
      <c r="BMU79" s="219"/>
      <c r="BMV79" s="219"/>
      <c r="BMW79" s="219"/>
      <c r="BMX79" s="219"/>
      <c r="BMY79" s="219"/>
      <c r="BMZ79" s="219"/>
      <c r="BNA79" s="219"/>
      <c r="BNB79" s="219"/>
      <c r="BNC79" s="219"/>
      <c r="BND79" s="219"/>
      <c r="BNE79" s="219"/>
      <c r="BNF79" s="219"/>
      <c r="BNG79" s="219"/>
      <c r="BNH79" s="219"/>
      <c r="BNI79" s="219"/>
      <c r="BNJ79" s="219"/>
      <c r="BNK79" s="219"/>
      <c r="BNL79" s="219"/>
      <c r="BNM79" s="219"/>
      <c r="BNN79" s="219"/>
      <c r="BNO79" s="219"/>
      <c r="BNP79" s="219"/>
      <c r="BNQ79" s="219"/>
      <c r="BNR79" s="219"/>
      <c r="BNS79" s="219"/>
      <c r="BNT79" s="219"/>
      <c r="BNU79" s="219"/>
      <c r="BNV79" s="219"/>
      <c r="BNW79" s="219"/>
      <c r="BNX79" s="219"/>
      <c r="BNY79" s="219"/>
      <c r="BNZ79" s="219"/>
      <c r="BOA79" s="219"/>
      <c r="BOB79" s="219"/>
      <c r="BOC79" s="219"/>
      <c r="BOD79" s="219"/>
      <c r="BOE79" s="219"/>
      <c r="BOF79" s="219"/>
      <c r="BOG79" s="219"/>
      <c r="BOH79" s="219"/>
      <c r="BOI79" s="219"/>
      <c r="BOJ79" s="219"/>
      <c r="BOK79" s="219"/>
      <c r="BOL79" s="219"/>
      <c r="BOM79" s="219"/>
      <c r="BON79" s="219"/>
      <c r="BOO79" s="219"/>
      <c r="BOP79" s="219"/>
      <c r="BOQ79" s="219"/>
      <c r="BOR79" s="219"/>
      <c r="BOS79" s="219"/>
      <c r="BOT79" s="219"/>
      <c r="BOU79" s="219"/>
      <c r="BOV79" s="219"/>
      <c r="BOW79" s="219"/>
      <c r="BOX79" s="219"/>
      <c r="BOY79" s="219"/>
      <c r="BOZ79" s="219"/>
      <c r="BPA79" s="219"/>
      <c r="BPB79" s="219"/>
      <c r="BPC79" s="219"/>
      <c r="BPD79" s="219"/>
      <c r="BPE79" s="219"/>
      <c r="BPF79" s="219"/>
      <c r="BPG79" s="219"/>
      <c r="BPH79" s="219"/>
      <c r="BPI79" s="219"/>
      <c r="BPJ79" s="219"/>
      <c r="BPK79" s="219"/>
      <c r="BPL79" s="219"/>
      <c r="BPM79" s="219"/>
      <c r="BPN79" s="219"/>
      <c r="BPO79" s="219"/>
      <c r="BPP79" s="219"/>
      <c r="BPQ79" s="219"/>
      <c r="BPR79" s="219"/>
      <c r="BPS79" s="219"/>
      <c r="BPT79" s="219"/>
      <c r="BPU79" s="219"/>
      <c r="BPV79" s="219"/>
      <c r="BPW79" s="219"/>
      <c r="BPX79" s="219"/>
      <c r="BPY79" s="219"/>
      <c r="BPZ79" s="219"/>
      <c r="BQA79" s="219"/>
      <c r="BQB79" s="219"/>
      <c r="BQC79" s="219"/>
      <c r="BQD79" s="219"/>
      <c r="BQE79" s="219"/>
      <c r="BQF79" s="219"/>
      <c r="BQG79" s="219"/>
      <c r="BQH79" s="219"/>
      <c r="BQI79" s="219"/>
      <c r="BQJ79" s="219"/>
      <c r="BQK79" s="219"/>
      <c r="BQL79" s="219"/>
      <c r="BQM79" s="219"/>
      <c r="BQN79" s="219"/>
      <c r="BQO79" s="219"/>
      <c r="BQP79" s="219"/>
      <c r="BQQ79" s="219"/>
      <c r="BQR79" s="219"/>
      <c r="BQS79" s="219"/>
      <c r="BQT79" s="219"/>
      <c r="BQU79" s="219"/>
      <c r="BQV79" s="219"/>
      <c r="BQW79" s="219"/>
      <c r="BQX79" s="219"/>
      <c r="BQY79" s="219"/>
      <c r="BQZ79" s="219"/>
      <c r="BRA79" s="219"/>
      <c r="BRB79" s="219"/>
      <c r="BRC79" s="219"/>
      <c r="BRD79" s="219"/>
      <c r="BRE79" s="219"/>
      <c r="BRF79" s="219"/>
      <c r="BRG79" s="219"/>
      <c r="BRH79" s="219"/>
      <c r="BRI79" s="219"/>
      <c r="BRJ79" s="219"/>
      <c r="BRK79" s="219"/>
      <c r="BRL79" s="219"/>
      <c r="BRM79" s="219"/>
      <c r="BRN79" s="219"/>
      <c r="BRO79" s="219"/>
      <c r="BRP79" s="219"/>
      <c r="BRQ79" s="219"/>
      <c r="BRR79" s="219"/>
      <c r="BRS79" s="219"/>
      <c r="BRT79" s="219"/>
      <c r="BRU79" s="219"/>
      <c r="BRV79" s="219"/>
      <c r="BRW79" s="219"/>
      <c r="BRX79" s="219"/>
      <c r="BRY79" s="219"/>
      <c r="BRZ79" s="219"/>
      <c r="BSA79" s="219"/>
      <c r="BSB79" s="219"/>
      <c r="BSC79" s="219"/>
      <c r="BSD79" s="219"/>
      <c r="BSE79" s="219"/>
      <c r="BSF79" s="219"/>
      <c r="BSG79" s="219"/>
      <c r="BSH79" s="219"/>
      <c r="BSI79" s="219"/>
      <c r="BSJ79" s="219"/>
      <c r="BSK79" s="219"/>
      <c r="BSL79" s="219"/>
      <c r="BSM79" s="219"/>
      <c r="BSN79" s="219"/>
      <c r="BSO79" s="219"/>
      <c r="BSP79" s="219"/>
      <c r="BSQ79" s="219"/>
      <c r="BSR79" s="219"/>
      <c r="BSS79" s="219"/>
      <c r="BST79" s="219"/>
      <c r="BSU79" s="219"/>
      <c r="BSV79" s="219"/>
      <c r="BSW79" s="219"/>
      <c r="BSX79" s="219"/>
      <c r="BSY79" s="219"/>
      <c r="BSZ79" s="219"/>
      <c r="BTA79" s="219"/>
      <c r="BTB79" s="219"/>
      <c r="BTC79" s="219"/>
      <c r="BTD79" s="219"/>
      <c r="BTE79" s="219"/>
      <c r="BTF79" s="219"/>
      <c r="BTG79" s="219"/>
      <c r="BTH79" s="219"/>
      <c r="BTI79" s="219"/>
      <c r="BTJ79" s="219"/>
      <c r="BTK79" s="219"/>
      <c r="BTL79" s="219"/>
      <c r="BTM79" s="219"/>
      <c r="BTN79" s="219"/>
      <c r="BTO79" s="219"/>
      <c r="BTP79" s="219"/>
      <c r="BTQ79" s="219"/>
      <c r="BTR79" s="219"/>
      <c r="BTS79" s="219"/>
      <c r="BTT79" s="219"/>
      <c r="BTU79" s="219"/>
      <c r="BTV79" s="219"/>
      <c r="BTW79" s="219"/>
      <c r="BTX79" s="219"/>
      <c r="BTY79" s="219"/>
      <c r="BTZ79" s="219"/>
      <c r="BUA79" s="219"/>
      <c r="BUB79" s="219"/>
      <c r="BUC79" s="219"/>
      <c r="BUD79" s="219"/>
      <c r="BUE79" s="219"/>
      <c r="BUF79" s="219"/>
      <c r="BUG79" s="219"/>
      <c r="BUH79" s="219"/>
      <c r="BUI79" s="219"/>
      <c r="BUJ79" s="219"/>
      <c r="BUK79" s="219"/>
      <c r="BUL79" s="219"/>
      <c r="BUM79" s="219"/>
      <c r="BUN79" s="219"/>
      <c r="BUO79" s="219"/>
      <c r="BUP79" s="219"/>
      <c r="BUQ79" s="219"/>
      <c r="BUR79" s="219"/>
      <c r="BUS79" s="219"/>
      <c r="BUT79" s="219"/>
      <c r="BUU79" s="219"/>
      <c r="BUV79" s="219"/>
      <c r="BUW79" s="219"/>
      <c r="BUX79" s="219"/>
      <c r="BUY79" s="219"/>
      <c r="BUZ79" s="219"/>
      <c r="BVA79" s="219"/>
      <c r="BVB79" s="219"/>
      <c r="BVC79" s="219"/>
      <c r="BVD79" s="219"/>
      <c r="BVE79" s="219"/>
      <c r="BVF79" s="219"/>
      <c r="BVG79" s="219"/>
      <c r="BVH79" s="219"/>
      <c r="BVI79" s="219"/>
      <c r="BVJ79" s="219"/>
      <c r="BVK79" s="219"/>
      <c r="BVL79" s="219"/>
      <c r="BVM79" s="219"/>
      <c r="BVN79" s="219"/>
      <c r="BVO79" s="219"/>
      <c r="BVP79" s="219"/>
      <c r="BVQ79" s="219"/>
      <c r="BVR79" s="219"/>
      <c r="BVS79" s="219"/>
      <c r="BVT79" s="219"/>
      <c r="BVU79" s="219"/>
      <c r="BVV79" s="219"/>
      <c r="BVW79" s="219"/>
      <c r="BVX79" s="219"/>
      <c r="BVY79" s="219"/>
      <c r="BVZ79" s="219"/>
      <c r="BWA79" s="219"/>
      <c r="BWB79" s="219"/>
      <c r="BWC79" s="219"/>
      <c r="BWD79" s="219"/>
      <c r="BWE79" s="219"/>
      <c r="BWF79" s="219"/>
      <c r="BWG79" s="219"/>
      <c r="BWH79" s="219"/>
      <c r="BWI79" s="219"/>
      <c r="BWJ79" s="219"/>
      <c r="BWK79" s="219"/>
      <c r="BWL79" s="219"/>
      <c r="BWM79" s="219"/>
      <c r="BWN79" s="219"/>
      <c r="BWO79" s="219"/>
      <c r="BWP79" s="219"/>
      <c r="BWQ79" s="219"/>
      <c r="BWR79" s="219"/>
      <c r="BWS79" s="219"/>
      <c r="BWT79" s="219"/>
      <c r="BWU79" s="219"/>
      <c r="BWV79" s="219"/>
      <c r="BWW79" s="219"/>
      <c r="BWX79" s="219"/>
      <c r="BWY79" s="219"/>
      <c r="BWZ79" s="219"/>
      <c r="BXA79" s="219"/>
      <c r="BXB79" s="219"/>
      <c r="BXC79" s="219"/>
      <c r="BXD79" s="219"/>
      <c r="BXE79" s="219"/>
      <c r="BXF79" s="219"/>
      <c r="BXG79" s="219"/>
      <c r="BXH79" s="219"/>
      <c r="BXI79" s="219"/>
      <c r="BXJ79" s="219"/>
      <c r="BXK79" s="219"/>
      <c r="BXL79" s="219"/>
      <c r="BXM79" s="219"/>
      <c r="BXN79" s="219"/>
      <c r="BXO79" s="219"/>
      <c r="BXP79" s="219"/>
      <c r="BXQ79" s="219"/>
      <c r="BXR79" s="219"/>
      <c r="BXS79" s="219"/>
      <c r="BXT79" s="219"/>
      <c r="BXU79" s="219"/>
      <c r="BXV79" s="219"/>
      <c r="BXW79" s="219"/>
      <c r="BXX79" s="219"/>
      <c r="BXY79" s="219"/>
      <c r="BXZ79" s="219"/>
      <c r="BYA79" s="219"/>
      <c r="BYB79" s="219"/>
      <c r="BYC79" s="219"/>
      <c r="BYD79" s="219"/>
      <c r="BYE79" s="219"/>
      <c r="BYF79" s="219"/>
      <c r="BYG79" s="219"/>
      <c r="BYH79" s="219"/>
      <c r="BYI79" s="219"/>
      <c r="BYJ79" s="219"/>
      <c r="BYK79" s="219"/>
      <c r="BYL79" s="219"/>
      <c r="BYM79" s="219"/>
      <c r="BYN79" s="219"/>
      <c r="BYO79" s="219"/>
      <c r="BYP79" s="219"/>
      <c r="BYQ79" s="219"/>
      <c r="BYR79" s="219"/>
      <c r="BYS79" s="219"/>
      <c r="BYT79" s="219"/>
      <c r="BYU79" s="219"/>
      <c r="BYV79" s="219"/>
      <c r="BYW79" s="219"/>
      <c r="BYX79" s="219"/>
      <c r="BYY79" s="219"/>
      <c r="BYZ79" s="219"/>
      <c r="BZA79" s="219"/>
      <c r="BZB79" s="219"/>
      <c r="BZC79" s="219"/>
      <c r="BZD79" s="219"/>
      <c r="BZE79" s="219"/>
      <c r="BZF79" s="219"/>
      <c r="BZG79" s="219"/>
      <c r="BZH79" s="219"/>
      <c r="BZI79" s="219"/>
      <c r="BZJ79" s="219"/>
      <c r="BZK79" s="219"/>
      <c r="BZL79" s="219"/>
      <c r="BZM79" s="219"/>
      <c r="BZN79" s="219"/>
      <c r="BZO79" s="219"/>
      <c r="BZP79" s="219"/>
      <c r="BZQ79" s="219"/>
      <c r="BZR79" s="219"/>
      <c r="BZS79" s="219"/>
      <c r="BZT79" s="219"/>
      <c r="BZU79" s="219"/>
      <c r="BZV79" s="219"/>
      <c r="BZW79" s="219"/>
      <c r="BZX79" s="219"/>
      <c r="BZY79" s="219"/>
      <c r="BZZ79" s="219"/>
      <c r="CAA79" s="219"/>
      <c r="CAB79" s="219"/>
      <c r="CAC79" s="219"/>
      <c r="CAD79" s="219"/>
      <c r="CAE79" s="219"/>
      <c r="CAF79" s="219"/>
      <c r="CAG79" s="219"/>
      <c r="CAH79" s="219"/>
      <c r="CAI79" s="219"/>
      <c r="CAJ79" s="219"/>
      <c r="CAK79" s="219"/>
      <c r="CAL79" s="219"/>
      <c r="CAM79" s="219"/>
      <c r="CAN79" s="219"/>
      <c r="CAO79" s="219"/>
      <c r="CAP79" s="219"/>
      <c r="CAQ79" s="219"/>
      <c r="CAR79" s="219"/>
      <c r="CAS79" s="219"/>
      <c r="CAT79" s="219"/>
      <c r="CAU79" s="219"/>
      <c r="CAV79" s="219"/>
      <c r="CAW79" s="219"/>
      <c r="CAX79" s="219"/>
      <c r="CAY79" s="219"/>
      <c r="CAZ79" s="219"/>
      <c r="CBA79" s="219"/>
      <c r="CBB79" s="219"/>
      <c r="CBC79" s="219"/>
      <c r="CBD79" s="219"/>
      <c r="CBE79" s="219"/>
      <c r="CBF79" s="219"/>
      <c r="CBG79" s="219"/>
      <c r="CBH79" s="219"/>
      <c r="CBI79" s="219"/>
      <c r="CBJ79" s="219"/>
      <c r="CBK79" s="219"/>
      <c r="CBL79" s="219"/>
      <c r="CBM79" s="219"/>
      <c r="CBN79" s="219"/>
      <c r="CBO79" s="219"/>
      <c r="CBP79" s="219"/>
      <c r="CBQ79" s="219"/>
      <c r="CBR79" s="219"/>
      <c r="CBS79" s="219"/>
      <c r="CBT79" s="219"/>
      <c r="CBU79" s="219"/>
      <c r="CBV79" s="219"/>
      <c r="CBW79" s="219"/>
      <c r="CBX79" s="219"/>
      <c r="CBY79" s="219"/>
      <c r="CBZ79" s="219"/>
      <c r="CCA79" s="219"/>
      <c r="CCB79" s="219"/>
      <c r="CCC79" s="219"/>
      <c r="CCD79" s="219"/>
      <c r="CCE79" s="219"/>
      <c r="CCF79" s="219"/>
      <c r="CCG79" s="219"/>
      <c r="CCH79" s="219"/>
      <c r="CCI79" s="219"/>
      <c r="CCJ79" s="219"/>
      <c r="CCK79" s="219"/>
      <c r="CCL79" s="219"/>
      <c r="CCM79" s="219"/>
      <c r="CCN79" s="219"/>
      <c r="CCO79" s="219"/>
      <c r="CCP79" s="219"/>
      <c r="CCQ79" s="219"/>
      <c r="CCR79" s="219"/>
      <c r="CCS79" s="219"/>
      <c r="CCT79" s="219"/>
      <c r="CCU79" s="219"/>
      <c r="CCV79" s="219"/>
      <c r="CCW79" s="219"/>
      <c r="CCX79" s="219"/>
      <c r="CCY79" s="219"/>
      <c r="CCZ79" s="219"/>
      <c r="CDA79" s="219"/>
      <c r="CDB79" s="219"/>
      <c r="CDC79" s="219"/>
      <c r="CDD79" s="219"/>
      <c r="CDE79" s="219"/>
      <c r="CDF79" s="219"/>
      <c r="CDG79" s="219"/>
      <c r="CDH79" s="219"/>
      <c r="CDI79" s="219"/>
      <c r="CDJ79" s="219"/>
      <c r="CDK79" s="219"/>
      <c r="CDL79" s="219"/>
      <c r="CDM79" s="219"/>
      <c r="CDN79" s="219"/>
      <c r="CDO79" s="219"/>
      <c r="CDP79" s="219"/>
      <c r="CDQ79" s="219"/>
      <c r="CDR79" s="219"/>
      <c r="CDS79" s="219"/>
      <c r="CDT79" s="219"/>
      <c r="CDU79" s="219"/>
      <c r="CDV79" s="219"/>
      <c r="CDW79" s="219"/>
      <c r="CDX79" s="219"/>
      <c r="CDY79" s="219"/>
      <c r="CDZ79" s="219"/>
      <c r="CEA79" s="219"/>
      <c r="CEB79" s="219"/>
      <c r="CEC79" s="219"/>
      <c r="CED79" s="219"/>
      <c r="CEE79" s="219"/>
      <c r="CEF79" s="219"/>
      <c r="CEG79" s="219"/>
      <c r="CEH79" s="219"/>
      <c r="CEI79" s="219"/>
      <c r="CEJ79" s="219"/>
      <c r="CEK79" s="219"/>
      <c r="CEL79" s="219"/>
      <c r="CEM79" s="219"/>
      <c r="CEN79" s="219"/>
      <c r="CEO79" s="219"/>
      <c r="CEP79" s="219"/>
      <c r="CEQ79" s="219"/>
      <c r="CER79" s="219"/>
      <c r="CES79" s="219"/>
      <c r="CET79" s="219"/>
      <c r="CEU79" s="219"/>
      <c r="CEV79" s="219"/>
      <c r="CEW79" s="219"/>
      <c r="CEX79" s="219"/>
      <c r="CEY79" s="219"/>
      <c r="CEZ79" s="219"/>
      <c r="CFA79" s="219"/>
      <c r="CFB79" s="219"/>
      <c r="CFC79" s="219"/>
      <c r="CFD79" s="219"/>
      <c r="CFE79" s="219"/>
      <c r="CFF79" s="219"/>
      <c r="CFG79" s="219"/>
      <c r="CFH79" s="219"/>
      <c r="CFI79" s="219"/>
      <c r="CFJ79" s="219"/>
      <c r="CFK79" s="219"/>
      <c r="CFL79" s="219"/>
      <c r="CFM79" s="219"/>
      <c r="CFN79" s="219"/>
      <c r="CFO79" s="219"/>
      <c r="CFP79" s="219"/>
      <c r="CFQ79" s="219"/>
      <c r="CFR79" s="219"/>
      <c r="CFS79" s="219"/>
      <c r="CFT79" s="219"/>
      <c r="CFU79" s="219"/>
      <c r="CFV79" s="219"/>
      <c r="CFW79" s="219"/>
      <c r="CFX79" s="219"/>
      <c r="CFY79" s="219"/>
      <c r="CFZ79" s="219"/>
      <c r="CGA79" s="219"/>
      <c r="CGB79" s="219"/>
      <c r="CGC79" s="219"/>
      <c r="CGD79" s="219"/>
      <c r="CGE79" s="219"/>
      <c r="CGF79" s="219"/>
      <c r="CGG79" s="219"/>
      <c r="CGH79" s="219"/>
      <c r="CGI79" s="219"/>
      <c r="CGJ79" s="219"/>
      <c r="CGK79" s="219"/>
      <c r="CGL79" s="219"/>
      <c r="CGM79" s="219"/>
      <c r="CGN79" s="219"/>
      <c r="CGO79" s="219"/>
      <c r="CGP79" s="219"/>
      <c r="CGQ79" s="219"/>
      <c r="CGR79" s="219"/>
      <c r="CGS79" s="219"/>
      <c r="CGT79" s="219"/>
      <c r="CGU79" s="219"/>
      <c r="CGV79" s="219"/>
      <c r="CGW79" s="219"/>
      <c r="CGX79" s="219"/>
      <c r="CGY79" s="219"/>
      <c r="CGZ79" s="219"/>
      <c r="CHA79" s="219"/>
      <c r="CHB79" s="219"/>
      <c r="CHC79" s="219"/>
      <c r="CHD79" s="219"/>
      <c r="CHE79" s="219"/>
      <c r="CHF79" s="219"/>
      <c r="CHG79" s="219"/>
      <c r="CHH79" s="219"/>
      <c r="CHI79" s="219"/>
      <c r="CHJ79" s="219"/>
      <c r="CHK79" s="219"/>
      <c r="CHL79" s="219"/>
      <c r="CHM79" s="219"/>
      <c r="CHN79" s="219"/>
      <c r="CHO79" s="219"/>
      <c r="CHP79" s="219"/>
      <c r="CHQ79" s="219"/>
      <c r="CHR79" s="219"/>
      <c r="CHS79" s="219"/>
      <c r="CHT79" s="219"/>
      <c r="CHU79" s="219"/>
      <c r="CHV79" s="219"/>
      <c r="CHW79" s="219"/>
      <c r="CHX79" s="219"/>
      <c r="CHY79" s="219"/>
      <c r="CHZ79" s="219"/>
      <c r="CIA79" s="219"/>
      <c r="CIB79" s="219"/>
      <c r="CIC79" s="219"/>
      <c r="CID79" s="219"/>
      <c r="CIE79" s="219"/>
      <c r="CIF79" s="219"/>
      <c r="CIG79" s="219"/>
      <c r="CIH79" s="219"/>
      <c r="CII79" s="219"/>
      <c r="CIJ79" s="219"/>
      <c r="CIK79" s="219"/>
      <c r="CIL79" s="219"/>
      <c r="CIM79" s="219"/>
      <c r="CIN79" s="219"/>
      <c r="CIO79" s="219"/>
      <c r="CIP79" s="219"/>
      <c r="CIQ79" s="219"/>
      <c r="CIR79" s="219"/>
      <c r="CIS79" s="219"/>
      <c r="CIT79" s="219"/>
      <c r="CIU79" s="219"/>
      <c r="CIV79" s="219"/>
      <c r="CIW79" s="219"/>
      <c r="CIX79" s="219"/>
      <c r="CIY79" s="219"/>
      <c r="CIZ79" s="219"/>
      <c r="CJA79" s="219"/>
      <c r="CJB79" s="219"/>
      <c r="CJC79" s="219"/>
      <c r="CJD79" s="219"/>
      <c r="CJE79" s="219"/>
      <c r="CJF79" s="219"/>
      <c r="CJG79" s="219"/>
      <c r="CJH79" s="219"/>
      <c r="CJI79" s="219"/>
      <c r="CJJ79" s="219"/>
      <c r="CJK79" s="219"/>
      <c r="CJL79" s="219"/>
      <c r="CJM79" s="219"/>
      <c r="CJN79" s="219"/>
      <c r="CJO79" s="219"/>
      <c r="CJP79" s="219"/>
      <c r="CJQ79" s="219"/>
      <c r="CJR79" s="219"/>
      <c r="CJS79" s="219"/>
      <c r="CJT79" s="219"/>
      <c r="CJU79" s="219"/>
      <c r="CJV79" s="219"/>
      <c r="CJW79" s="219"/>
      <c r="CJX79" s="219"/>
      <c r="CJY79" s="219"/>
      <c r="CJZ79" s="219"/>
      <c r="CKA79" s="219"/>
      <c r="CKB79" s="219"/>
      <c r="CKC79" s="219"/>
      <c r="CKD79" s="219"/>
      <c r="CKE79" s="219"/>
      <c r="CKF79" s="219"/>
      <c r="CKG79" s="219"/>
      <c r="CKH79" s="219"/>
      <c r="CKI79" s="219"/>
      <c r="CKJ79" s="219"/>
      <c r="CKK79" s="219"/>
      <c r="CKL79" s="219"/>
      <c r="CKM79" s="219"/>
      <c r="CKN79" s="219"/>
      <c r="CKO79" s="219"/>
      <c r="CKP79" s="219"/>
      <c r="CKQ79" s="219"/>
      <c r="CKR79" s="219"/>
      <c r="CKS79" s="219"/>
      <c r="CKT79" s="219"/>
      <c r="CKU79" s="219"/>
      <c r="CKV79" s="219"/>
      <c r="CKW79" s="219"/>
      <c r="CKX79" s="219"/>
      <c r="CKY79" s="219"/>
      <c r="CKZ79" s="219"/>
      <c r="CLA79" s="219"/>
      <c r="CLB79" s="219"/>
      <c r="CLC79" s="219"/>
      <c r="CLD79" s="219"/>
      <c r="CLE79" s="219"/>
      <c r="CLF79" s="219"/>
      <c r="CLG79" s="219"/>
      <c r="CLH79" s="219"/>
      <c r="CLI79" s="219"/>
      <c r="CLJ79" s="219"/>
      <c r="CLK79" s="219"/>
      <c r="CLL79" s="219"/>
      <c r="CLM79" s="219"/>
      <c r="CLN79" s="219"/>
      <c r="CLO79" s="219"/>
      <c r="CLP79" s="219"/>
      <c r="CLQ79" s="219"/>
      <c r="CLR79" s="219"/>
      <c r="CLS79" s="219"/>
      <c r="CLT79" s="219"/>
      <c r="CLU79" s="219"/>
      <c r="CLV79" s="219"/>
      <c r="CLW79" s="219"/>
      <c r="CLX79" s="219"/>
      <c r="CLY79" s="219"/>
      <c r="CLZ79" s="219"/>
      <c r="CMA79" s="219"/>
      <c r="CMB79" s="219"/>
      <c r="CMC79" s="219"/>
      <c r="CMD79" s="219"/>
      <c r="CME79" s="219"/>
      <c r="CMF79" s="219"/>
      <c r="CMG79" s="219"/>
      <c r="CMH79" s="219"/>
      <c r="CMI79" s="219"/>
      <c r="CMJ79" s="219"/>
      <c r="CMK79" s="219"/>
      <c r="CML79" s="219"/>
      <c r="CMM79" s="219"/>
      <c r="CMN79" s="219"/>
      <c r="CMO79" s="219"/>
      <c r="CMP79" s="219"/>
      <c r="CMQ79" s="219"/>
      <c r="CMR79" s="219"/>
      <c r="CMS79" s="219"/>
      <c r="CMT79" s="219"/>
      <c r="CMU79" s="219"/>
      <c r="CMV79" s="219"/>
      <c r="CMW79" s="219"/>
      <c r="CMX79" s="219"/>
      <c r="CMY79" s="219"/>
      <c r="CMZ79" s="219"/>
      <c r="CNA79" s="219"/>
      <c r="CNB79" s="219"/>
      <c r="CNC79" s="219"/>
      <c r="CND79" s="219"/>
      <c r="CNE79" s="219"/>
      <c r="CNF79" s="219"/>
      <c r="CNG79" s="219"/>
      <c r="CNH79" s="219"/>
      <c r="CNI79" s="219"/>
      <c r="CNJ79" s="219"/>
      <c r="CNK79" s="219"/>
      <c r="CNL79" s="219"/>
      <c r="CNM79" s="219"/>
      <c r="CNN79" s="219"/>
      <c r="CNO79" s="219"/>
      <c r="CNP79" s="219"/>
      <c r="CNQ79" s="219"/>
      <c r="CNR79" s="219"/>
      <c r="CNS79" s="219"/>
      <c r="CNT79" s="219"/>
      <c r="CNU79" s="219"/>
      <c r="CNV79" s="219"/>
      <c r="CNW79" s="219"/>
      <c r="CNX79" s="219"/>
      <c r="CNY79" s="219"/>
      <c r="CNZ79" s="219"/>
      <c r="COA79" s="219"/>
      <c r="COB79" s="219"/>
      <c r="COC79" s="219"/>
      <c r="COD79" s="219"/>
      <c r="COE79" s="219"/>
      <c r="COF79" s="219"/>
      <c r="COG79" s="219"/>
      <c r="COH79" s="219"/>
      <c r="COI79" s="219"/>
      <c r="COJ79" s="219"/>
      <c r="COK79" s="219"/>
      <c r="COL79" s="219"/>
      <c r="COM79" s="219"/>
      <c r="CON79" s="219"/>
      <c r="COO79" s="219"/>
      <c r="COP79" s="219"/>
      <c r="COQ79" s="219"/>
      <c r="COR79" s="219"/>
      <c r="COS79" s="219"/>
      <c r="COT79" s="219"/>
      <c r="COU79" s="219"/>
      <c r="COV79" s="219"/>
      <c r="COW79" s="219"/>
      <c r="COX79" s="219"/>
      <c r="COY79" s="219"/>
      <c r="COZ79" s="219"/>
      <c r="CPA79" s="219"/>
      <c r="CPB79" s="219"/>
      <c r="CPC79" s="219"/>
      <c r="CPD79" s="219"/>
      <c r="CPE79" s="219"/>
      <c r="CPF79" s="219"/>
      <c r="CPG79" s="219"/>
      <c r="CPH79" s="219"/>
      <c r="CPI79" s="219"/>
      <c r="CPJ79" s="219"/>
      <c r="CPK79" s="219"/>
      <c r="CPL79" s="219"/>
      <c r="CPM79" s="219"/>
      <c r="CPN79" s="219"/>
      <c r="CPO79" s="219"/>
      <c r="CPP79" s="219"/>
      <c r="CPQ79" s="219"/>
      <c r="CPR79" s="219"/>
      <c r="CPS79" s="219"/>
      <c r="CPT79" s="219"/>
      <c r="CPU79" s="219"/>
      <c r="CPV79" s="219"/>
      <c r="CPW79" s="219"/>
      <c r="CPX79" s="219"/>
      <c r="CPY79" s="219"/>
      <c r="CPZ79" s="219"/>
      <c r="CQA79" s="219"/>
      <c r="CQB79" s="219"/>
      <c r="CQC79" s="219"/>
      <c r="CQD79" s="219"/>
      <c r="CQE79" s="219"/>
      <c r="CQF79" s="219"/>
      <c r="CQG79" s="219"/>
      <c r="CQH79" s="219"/>
      <c r="CQI79" s="219"/>
      <c r="CQJ79" s="219"/>
      <c r="CQK79" s="219"/>
      <c r="CQL79" s="219"/>
      <c r="CQM79" s="219"/>
      <c r="CQN79" s="219"/>
      <c r="CQO79" s="219"/>
      <c r="CQP79" s="219"/>
      <c r="CQQ79" s="219"/>
      <c r="CQR79" s="219"/>
      <c r="CQS79" s="219"/>
      <c r="CQT79" s="219"/>
      <c r="CQU79" s="219"/>
      <c r="CQV79" s="219"/>
      <c r="CQW79" s="219"/>
      <c r="CQX79" s="219"/>
      <c r="CQY79" s="219"/>
      <c r="CQZ79" s="219"/>
      <c r="CRA79" s="219"/>
      <c r="CRB79" s="219"/>
      <c r="CRC79" s="219"/>
      <c r="CRD79" s="219"/>
      <c r="CRE79" s="219"/>
      <c r="CRF79" s="219"/>
      <c r="CRG79" s="219"/>
      <c r="CRH79" s="219"/>
      <c r="CRI79" s="219"/>
      <c r="CRJ79" s="219"/>
      <c r="CRK79" s="219"/>
      <c r="CRL79" s="219"/>
      <c r="CRM79" s="219"/>
      <c r="CRN79" s="219"/>
      <c r="CRO79" s="219"/>
      <c r="CRP79" s="219"/>
      <c r="CRQ79" s="219"/>
      <c r="CRR79" s="219"/>
      <c r="CRS79" s="219"/>
      <c r="CRT79" s="219"/>
      <c r="CRU79" s="219"/>
      <c r="CRV79" s="219"/>
      <c r="CRW79" s="219"/>
      <c r="CRX79" s="219"/>
      <c r="CRY79" s="219"/>
      <c r="CRZ79" s="219"/>
      <c r="CSA79" s="219"/>
      <c r="CSB79" s="219"/>
      <c r="CSC79" s="219"/>
      <c r="CSD79" s="219"/>
      <c r="CSE79" s="219"/>
      <c r="CSF79" s="219"/>
      <c r="CSG79" s="219"/>
      <c r="CSH79" s="219"/>
      <c r="CSI79" s="219"/>
      <c r="CSJ79" s="219"/>
      <c r="CSK79" s="219"/>
      <c r="CSL79" s="219"/>
      <c r="CSM79" s="219"/>
      <c r="CSN79" s="219"/>
      <c r="CSO79" s="219"/>
      <c r="CSP79" s="219"/>
      <c r="CSQ79" s="219"/>
      <c r="CSR79" s="219"/>
      <c r="CSS79" s="219"/>
      <c r="CST79" s="219"/>
      <c r="CSU79" s="219"/>
      <c r="CSV79" s="219"/>
      <c r="CSW79" s="219"/>
      <c r="CSX79" s="219"/>
      <c r="CSY79" s="219"/>
      <c r="CSZ79" s="219"/>
      <c r="CTA79" s="219"/>
      <c r="CTB79" s="219"/>
      <c r="CTC79" s="219"/>
      <c r="CTD79" s="219"/>
      <c r="CTE79" s="219"/>
      <c r="CTF79" s="219"/>
      <c r="CTG79" s="219"/>
      <c r="CTH79" s="219"/>
      <c r="CTI79" s="219"/>
      <c r="CTJ79" s="219"/>
      <c r="CTK79" s="219"/>
      <c r="CTL79" s="219"/>
      <c r="CTM79" s="219"/>
      <c r="CTN79" s="219"/>
      <c r="CTO79" s="219"/>
      <c r="CTP79" s="219"/>
      <c r="CTQ79" s="219"/>
      <c r="CTR79" s="219"/>
      <c r="CTS79" s="219"/>
      <c r="CTT79" s="219"/>
      <c r="CTU79" s="219"/>
      <c r="CTV79" s="219"/>
      <c r="CTW79" s="219"/>
      <c r="CTX79" s="219"/>
      <c r="CTY79" s="219"/>
      <c r="CTZ79" s="219"/>
      <c r="CUA79" s="219"/>
      <c r="CUB79" s="219"/>
      <c r="CUC79" s="219"/>
      <c r="CUD79" s="219"/>
      <c r="CUE79" s="219"/>
      <c r="CUF79" s="219"/>
      <c r="CUG79" s="219"/>
      <c r="CUH79" s="219"/>
      <c r="CUI79" s="219"/>
      <c r="CUJ79" s="219"/>
      <c r="CUK79" s="219"/>
      <c r="CUL79" s="219"/>
      <c r="CUM79" s="219"/>
      <c r="CUN79" s="219"/>
      <c r="CUO79" s="219"/>
      <c r="CUP79" s="219"/>
      <c r="CUQ79" s="219"/>
      <c r="CUR79" s="219"/>
      <c r="CUS79" s="219"/>
      <c r="CUT79" s="219"/>
      <c r="CUU79" s="219"/>
      <c r="CUV79" s="219"/>
      <c r="CUW79" s="219"/>
      <c r="CUX79" s="219"/>
      <c r="CUY79" s="219"/>
      <c r="CUZ79" s="219"/>
      <c r="CVA79" s="219"/>
      <c r="CVB79" s="219"/>
      <c r="CVC79" s="219"/>
      <c r="CVD79" s="219"/>
      <c r="CVE79" s="219"/>
      <c r="CVF79" s="219"/>
      <c r="CVG79" s="219"/>
      <c r="CVH79" s="219"/>
      <c r="CVI79" s="219"/>
      <c r="CVJ79" s="219"/>
      <c r="CVK79" s="219"/>
      <c r="CVL79" s="219"/>
      <c r="CVM79" s="219"/>
      <c r="CVN79" s="219"/>
      <c r="CVO79" s="219"/>
      <c r="CVP79" s="219"/>
      <c r="CVQ79" s="219"/>
      <c r="CVR79" s="219"/>
      <c r="CVS79" s="219"/>
      <c r="CVT79" s="219"/>
      <c r="CVU79" s="219"/>
      <c r="CVV79" s="219"/>
      <c r="CVW79" s="219"/>
      <c r="CVX79" s="219"/>
      <c r="CVY79" s="219"/>
      <c r="CVZ79" s="219"/>
      <c r="CWA79" s="219"/>
      <c r="CWB79" s="219"/>
      <c r="CWC79" s="219"/>
      <c r="CWD79" s="219"/>
      <c r="CWE79" s="219"/>
      <c r="CWF79" s="219"/>
      <c r="CWG79" s="219"/>
      <c r="CWH79" s="219"/>
      <c r="CWI79" s="219"/>
      <c r="CWJ79" s="219"/>
      <c r="CWK79" s="219"/>
      <c r="CWL79" s="219"/>
      <c r="CWM79" s="219"/>
      <c r="CWN79" s="219"/>
      <c r="CWO79" s="219"/>
      <c r="CWP79" s="219"/>
      <c r="CWQ79" s="219"/>
      <c r="CWR79" s="219"/>
      <c r="CWS79" s="219"/>
      <c r="CWT79" s="219"/>
      <c r="CWU79" s="219"/>
      <c r="CWV79" s="219"/>
      <c r="CWW79" s="219"/>
      <c r="CWX79" s="219"/>
      <c r="CWY79" s="219"/>
      <c r="CWZ79" s="219"/>
      <c r="CXA79" s="219"/>
      <c r="CXB79" s="219"/>
      <c r="CXC79" s="219"/>
      <c r="CXD79" s="219"/>
      <c r="CXE79" s="219"/>
      <c r="CXF79" s="219"/>
      <c r="CXG79" s="219"/>
      <c r="CXH79" s="219"/>
      <c r="CXI79" s="219"/>
      <c r="CXJ79" s="219"/>
      <c r="CXK79" s="219"/>
      <c r="CXL79" s="219"/>
      <c r="CXM79" s="219"/>
      <c r="CXN79" s="219"/>
      <c r="CXO79" s="219"/>
      <c r="CXP79" s="219"/>
      <c r="CXQ79" s="219"/>
      <c r="CXR79" s="219"/>
      <c r="CXS79" s="219"/>
      <c r="CXT79" s="219"/>
      <c r="CXU79" s="219"/>
      <c r="CXV79" s="219"/>
      <c r="CXW79" s="219"/>
      <c r="CXX79" s="219"/>
      <c r="CXY79" s="219"/>
      <c r="CXZ79" s="219"/>
      <c r="CYA79" s="219"/>
      <c r="CYB79" s="219"/>
      <c r="CYC79" s="219"/>
      <c r="CYD79" s="219"/>
      <c r="CYE79" s="219"/>
      <c r="CYF79" s="219"/>
      <c r="CYG79" s="219"/>
      <c r="CYH79" s="219"/>
      <c r="CYI79" s="219"/>
      <c r="CYJ79" s="219"/>
      <c r="CYK79" s="219"/>
      <c r="CYL79" s="219"/>
      <c r="CYM79" s="219"/>
      <c r="CYN79" s="219"/>
      <c r="CYO79" s="219"/>
      <c r="CYP79" s="219"/>
      <c r="CYQ79" s="219"/>
      <c r="CYR79" s="219"/>
      <c r="CYS79" s="219"/>
      <c r="CYT79" s="219"/>
      <c r="CYU79" s="219"/>
      <c r="CYV79" s="219"/>
      <c r="CYW79" s="219"/>
      <c r="CYX79" s="219"/>
      <c r="CYY79" s="219"/>
      <c r="CYZ79" s="219"/>
      <c r="CZA79" s="219"/>
      <c r="CZB79" s="219"/>
      <c r="CZC79" s="219"/>
      <c r="CZD79" s="219"/>
      <c r="CZE79" s="219"/>
      <c r="CZF79" s="219"/>
      <c r="CZG79" s="219"/>
      <c r="CZH79" s="219"/>
      <c r="CZI79" s="219"/>
      <c r="CZJ79" s="219"/>
      <c r="CZK79" s="219"/>
      <c r="CZL79" s="219"/>
      <c r="CZM79" s="219"/>
      <c r="CZN79" s="219"/>
      <c r="CZO79" s="219"/>
      <c r="CZP79" s="219"/>
      <c r="CZQ79" s="219"/>
      <c r="CZR79" s="219"/>
      <c r="CZS79" s="219"/>
      <c r="CZT79" s="219"/>
      <c r="CZU79" s="219"/>
      <c r="CZV79" s="219"/>
      <c r="CZW79" s="219"/>
      <c r="CZX79" s="219"/>
      <c r="CZY79" s="219"/>
      <c r="CZZ79" s="219"/>
      <c r="DAA79" s="219"/>
      <c r="DAB79" s="219"/>
      <c r="DAC79" s="219"/>
      <c r="DAD79" s="219"/>
      <c r="DAE79" s="219"/>
      <c r="DAF79" s="219"/>
      <c r="DAG79" s="219"/>
      <c r="DAH79" s="219"/>
      <c r="DAI79" s="219"/>
      <c r="DAJ79" s="219"/>
      <c r="DAK79" s="219"/>
      <c r="DAL79" s="219"/>
      <c r="DAM79" s="219"/>
      <c r="DAN79" s="219"/>
      <c r="DAO79" s="219"/>
      <c r="DAP79" s="219"/>
      <c r="DAQ79" s="219"/>
      <c r="DAR79" s="219"/>
      <c r="DAS79" s="219"/>
      <c r="DAT79" s="219"/>
      <c r="DAU79" s="219"/>
      <c r="DAV79" s="219"/>
      <c r="DAW79" s="219"/>
      <c r="DAX79" s="219"/>
      <c r="DAY79" s="219"/>
      <c r="DAZ79" s="219"/>
      <c r="DBA79" s="219"/>
      <c r="DBB79" s="219"/>
      <c r="DBC79" s="219"/>
      <c r="DBD79" s="219"/>
      <c r="DBE79" s="219"/>
      <c r="DBF79" s="219"/>
      <c r="DBG79" s="219"/>
      <c r="DBH79" s="219"/>
      <c r="DBI79" s="219"/>
      <c r="DBJ79" s="219"/>
      <c r="DBK79" s="219"/>
      <c r="DBL79" s="219"/>
      <c r="DBM79" s="219"/>
      <c r="DBN79" s="219"/>
      <c r="DBO79" s="219"/>
      <c r="DBP79" s="219"/>
      <c r="DBQ79" s="219"/>
      <c r="DBR79" s="219"/>
      <c r="DBS79" s="219"/>
      <c r="DBT79" s="219"/>
      <c r="DBU79" s="219"/>
      <c r="DBV79" s="219"/>
      <c r="DBW79" s="219"/>
      <c r="DBX79" s="219"/>
      <c r="DBY79" s="219"/>
      <c r="DBZ79" s="219"/>
      <c r="DCA79" s="219"/>
      <c r="DCB79" s="219"/>
      <c r="DCC79" s="219"/>
      <c r="DCD79" s="219"/>
      <c r="DCE79" s="219"/>
      <c r="DCF79" s="219"/>
      <c r="DCG79" s="219"/>
      <c r="DCH79" s="219"/>
      <c r="DCI79" s="219"/>
      <c r="DCJ79" s="219"/>
      <c r="DCK79" s="219"/>
      <c r="DCL79" s="219"/>
      <c r="DCM79" s="219"/>
      <c r="DCN79" s="219"/>
      <c r="DCO79" s="219"/>
      <c r="DCP79" s="219"/>
      <c r="DCQ79" s="219"/>
      <c r="DCR79" s="219"/>
      <c r="DCS79" s="219"/>
      <c r="DCT79" s="219"/>
      <c r="DCU79" s="219"/>
      <c r="DCV79" s="219"/>
      <c r="DCW79" s="219"/>
      <c r="DCX79" s="219"/>
      <c r="DCY79" s="219"/>
      <c r="DCZ79" s="219"/>
      <c r="DDA79" s="219"/>
      <c r="DDB79" s="219"/>
      <c r="DDC79" s="219"/>
      <c r="DDD79" s="219"/>
      <c r="DDE79" s="219"/>
      <c r="DDF79" s="219"/>
      <c r="DDG79" s="219"/>
      <c r="DDH79" s="219"/>
      <c r="DDI79" s="219"/>
      <c r="DDJ79" s="219"/>
      <c r="DDK79" s="219"/>
      <c r="DDL79" s="219"/>
      <c r="DDM79" s="219"/>
      <c r="DDN79" s="219"/>
      <c r="DDO79" s="219"/>
      <c r="DDP79" s="219"/>
      <c r="DDQ79" s="219"/>
      <c r="DDR79" s="219"/>
      <c r="DDS79" s="219"/>
      <c r="DDT79" s="219"/>
      <c r="DDU79" s="219"/>
      <c r="DDV79" s="219"/>
      <c r="DDW79" s="219"/>
      <c r="DDX79" s="219"/>
      <c r="DDY79" s="219"/>
      <c r="DDZ79" s="219"/>
      <c r="DEA79" s="219"/>
      <c r="DEB79" s="219"/>
      <c r="DEC79" s="219"/>
      <c r="DED79" s="219"/>
      <c r="DEE79" s="219"/>
      <c r="DEF79" s="219"/>
      <c r="DEG79" s="219"/>
      <c r="DEH79" s="219"/>
      <c r="DEI79" s="219"/>
      <c r="DEJ79" s="219"/>
      <c r="DEK79" s="219"/>
      <c r="DEL79" s="219"/>
      <c r="DEM79" s="219"/>
      <c r="DEN79" s="219"/>
      <c r="DEO79" s="219"/>
      <c r="DEP79" s="219"/>
      <c r="DEQ79" s="219"/>
      <c r="DER79" s="219"/>
      <c r="DES79" s="219"/>
      <c r="DET79" s="219"/>
      <c r="DEU79" s="219"/>
      <c r="DEV79" s="219"/>
      <c r="DEW79" s="219"/>
      <c r="DEX79" s="219"/>
      <c r="DEY79" s="219"/>
      <c r="DEZ79" s="219"/>
      <c r="DFA79" s="219"/>
      <c r="DFB79" s="219"/>
      <c r="DFC79" s="219"/>
      <c r="DFD79" s="219"/>
      <c r="DFE79" s="219"/>
      <c r="DFF79" s="219"/>
      <c r="DFG79" s="219"/>
      <c r="DFH79" s="219"/>
      <c r="DFI79" s="219"/>
      <c r="DFJ79" s="219"/>
      <c r="DFK79" s="219"/>
      <c r="DFL79" s="219"/>
      <c r="DFM79" s="219"/>
      <c r="DFN79" s="219"/>
      <c r="DFO79" s="219"/>
      <c r="DFP79" s="219"/>
      <c r="DFQ79" s="219"/>
      <c r="DFR79" s="219"/>
      <c r="DFS79" s="219"/>
      <c r="DFT79" s="219"/>
      <c r="DFU79" s="219"/>
      <c r="DFV79" s="219"/>
      <c r="DFW79" s="219"/>
      <c r="DFX79" s="219"/>
      <c r="DFY79" s="219"/>
      <c r="DFZ79" s="219"/>
      <c r="DGA79" s="219"/>
      <c r="DGB79" s="219"/>
      <c r="DGC79" s="219"/>
      <c r="DGD79" s="219"/>
      <c r="DGE79" s="219"/>
      <c r="DGF79" s="219"/>
      <c r="DGG79" s="219"/>
      <c r="DGH79" s="219"/>
      <c r="DGI79" s="219"/>
      <c r="DGJ79" s="219"/>
      <c r="DGK79" s="219"/>
      <c r="DGL79" s="219"/>
      <c r="DGM79" s="219"/>
      <c r="DGN79" s="219"/>
      <c r="DGO79" s="219"/>
      <c r="DGP79" s="219"/>
      <c r="DGQ79" s="219"/>
      <c r="DGR79" s="219"/>
      <c r="DGS79" s="219"/>
      <c r="DGT79" s="219"/>
      <c r="DGU79" s="219"/>
      <c r="DGV79" s="219"/>
      <c r="DGW79" s="219"/>
      <c r="DGX79" s="219"/>
      <c r="DGY79" s="219"/>
      <c r="DGZ79" s="219"/>
      <c r="DHA79" s="219"/>
      <c r="DHB79" s="219"/>
      <c r="DHC79" s="219"/>
      <c r="DHD79" s="219"/>
      <c r="DHE79" s="219"/>
      <c r="DHF79" s="219"/>
      <c r="DHG79" s="219"/>
      <c r="DHH79" s="219"/>
      <c r="DHI79" s="219"/>
      <c r="DHJ79" s="219"/>
      <c r="DHK79" s="219"/>
      <c r="DHL79" s="219"/>
      <c r="DHM79" s="219"/>
      <c r="DHN79" s="219"/>
      <c r="DHO79" s="219"/>
      <c r="DHP79" s="219"/>
      <c r="DHQ79" s="219"/>
      <c r="DHR79" s="219"/>
      <c r="DHS79" s="219"/>
      <c r="DHT79" s="219"/>
      <c r="DHU79" s="219"/>
      <c r="DHV79" s="219"/>
      <c r="DHW79" s="219"/>
      <c r="DHX79" s="219"/>
      <c r="DHY79" s="219"/>
      <c r="DHZ79" s="219"/>
      <c r="DIA79" s="219"/>
      <c r="DIB79" s="219"/>
      <c r="DIC79" s="219"/>
      <c r="DID79" s="219"/>
      <c r="DIE79" s="219"/>
      <c r="DIF79" s="219"/>
      <c r="DIG79" s="219"/>
      <c r="DIH79" s="219"/>
      <c r="DII79" s="219"/>
      <c r="DIJ79" s="219"/>
      <c r="DIK79" s="219"/>
      <c r="DIL79" s="219"/>
      <c r="DIM79" s="219"/>
      <c r="DIN79" s="219"/>
      <c r="DIO79" s="219"/>
      <c r="DIP79" s="219"/>
      <c r="DIQ79" s="219"/>
      <c r="DIR79" s="219"/>
      <c r="DIS79" s="219"/>
      <c r="DIT79" s="219"/>
      <c r="DIU79" s="219"/>
      <c r="DIV79" s="219"/>
      <c r="DIW79" s="219"/>
      <c r="DIX79" s="219"/>
      <c r="DIY79" s="219"/>
      <c r="DIZ79" s="219"/>
      <c r="DJA79" s="219"/>
      <c r="DJB79" s="219"/>
      <c r="DJC79" s="219"/>
      <c r="DJD79" s="219"/>
      <c r="DJE79" s="219"/>
      <c r="DJF79" s="219"/>
      <c r="DJG79" s="219"/>
      <c r="DJH79" s="219"/>
      <c r="DJI79" s="219"/>
      <c r="DJJ79" s="219"/>
      <c r="DJK79" s="219"/>
      <c r="DJL79" s="219"/>
      <c r="DJM79" s="219"/>
      <c r="DJN79" s="219"/>
      <c r="DJO79" s="219"/>
      <c r="DJP79" s="219"/>
      <c r="DJQ79" s="219"/>
      <c r="DJR79" s="219"/>
      <c r="DJS79" s="219"/>
      <c r="DJT79" s="219"/>
      <c r="DJU79" s="219"/>
      <c r="DJV79" s="219"/>
      <c r="DJW79" s="219"/>
      <c r="DJX79" s="219"/>
      <c r="DJY79" s="219"/>
      <c r="DJZ79" s="219"/>
      <c r="DKA79" s="219"/>
      <c r="DKB79" s="219"/>
      <c r="DKC79" s="219"/>
      <c r="DKD79" s="219"/>
      <c r="DKE79" s="219"/>
      <c r="DKF79" s="219"/>
      <c r="DKG79" s="219"/>
      <c r="DKH79" s="219"/>
      <c r="DKI79" s="219"/>
      <c r="DKJ79" s="219"/>
      <c r="DKK79" s="219"/>
      <c r="DKL79" s="219"/>
      <c r="DKM79" s="219"/>
      <c r="DKN79" s="219"/>
      <c r="DKO79" s="219"/>
      <c r="DKP79" s="219"/>
      <c r="DKQ79" s="219"/>
      <c r="DKR79" s="219"/>
      <c r="DKS79" s="219"/>
      <c r="DKT79" s="219"/>
      <c r="DKU79" s="219"/>
      <c r="DKV79" s="219"/>
      <c r="DKW79" s="219"/>
      <c r="DKX79" s="219"/>
      <c r="DKY79" s="219"/>
      <c r="DKZ79" s="219"/>
      <c r="DLA79" s="219"/>
      <c r="DLB79" s="219"/>
      <c r="DLC79" s="219"/>
      <c r="DLD79" s="219"/>
      <c r="DLE79" s="219"/>
      <c r="DLF79" s="219"/>
      <c r="DLG79" s="219"/>
      <c r="DLH79" s="219"/>
      <c r="DLI79" s="219"/>
      <c r="DLJ79" s="219"/>
      <c r="DLK79" s="219"/>
      <c r="DLL79" s="219"/>
      <c r="DLM79" s="219"/>
      <c r="DLN79" s="219"/>
      <c r="DLO79" s="219"/>
      <c r="DLP79" s="219"/>
      <c r="DLQ79" s="219"/>
      <c r="DLR79" s="219"/>
      <c r="DLS79" s="219"/>
      <c r="DLT79" s="219"/>
      <c r="DLU79" s="219"/>
      <c r="DLV79" s="219"/>
      <c r="DLW79" s="219"/>
      <c r="DLX79" s="219"/>
      <c r="DLY79" s="219"/>
      <c r="DLZ79" s="219"/>
      <c r="DMA79" s="219"/>
      <c r="DMB79" s="219"/>
      <c r="DMC79" s="219"/>
      <c r="DMD79" s="219"/>
      <c r="DME79" s="219"/>
      <c r="DMF79" s="219"/>
      <c r="DMG79" s="219"/>
      <c r="DMH79" s="219"/>
      <c r="DMI79" s="219"/>
      <c r="DMJ79" s="219"/>
      <c r="DMK79" s="219"/>
      <c r="DML79" s="219"/>
      <c r="DMM79" s="219"/>
      <c r="DMN79" s="219"/>
      <c r="DMO79" s="219"/>
      <c r="DMP79" s="219"/>
      <c r="DMQ79" s="219"/>
      <c r="DMR79" s="219"/>
      <c r="DMS79" s="219"/>
      <c r="DMT79" s="219"/>
      <c r="DMU79" s="219"/>
      <c r="DMV79" s="219"/>
      <c r="DMW79" s="219"/>
      <c r="DMX79" s="219"/>
      <c r="DMY79" s="219"/>
      <c r="DMZ79" s="219"/>
      <c r="DNA79" s="219"/>
      <c r="DNB79" s="219"/>
      <c r="DNC79" s="219"/>
      <c r="DND79" s="219"/>
      <c r="DNE79" s="219"/>
      <c r="DNF79" s="219"/>
      <c r="DNG79" s="219"/>
      <c r="DNH79" s="219"/>
      <c r="DNI79" s="219"/>
      <c r="DNJ79" s="219"/>
      <c r="DNK79" s="219"/>
      <c r="DNL79" s="219"/>
      <c r="DNM79" s="219"/>
      <c r="DNN79" s="219"/>
      <c r="DNO79" s="219"/>
      <c r="DNP79" s="219"/>
      <c r="DNQ79" s="219"/>
      <c r="DNR79" s="219"/>
      <c r="DNS79" s="219"/>
      <c r="DNT79" s="219"/>
      <c r="DNU79" s="219"/>
      <c r="DNV79" s="219"/>
      <c r="DNW79" s="219"/>
      <c r="DNX79" s="219"/>
      <c r="DNY79" s="219"/>
      <c r="DNZ79" s="219"/>
      <c r="DOA79" s="219"/>
      <c r="DOB79" s="219"/>
      <c r="DOC79" s="219"/>
      <c r="DOD79" s="219"/>
      <c r="DOE79" s="219"/>
      <c r="DOF79" s="219"/>
      <c r="DOG79" s="219"/>
      <c r="DOH79" s="219"/>
      <c r="DOI79" s="219"/>
      <c r="DOJ79" s="219"/>
      <c r="DOK79" s="219"/>
      <c r="DOL79" s="219"/>
      <c r="DOM79" s="219"/>
      <c r="DON79" s="219"/>
      <c r="DOO79" s="219"/>
      <c r="DOP79" s="219"/>
      <c r="DOQ79" s="219"/>
      <c r="DOR79" s="219"/>
      <c r="DOS79" s="219"/>
      <c r="DOT79" s="219"/>
      <c r="DOU79" s="219"/>
      <c r="DOV79" s="219"/>
      <c r="DOW79" s="219"/>
      <c r="DOX79" s="219"/>
      <c r="DOY79" s="219"/>
      <c r="DOZ79" s="219"/>
      <c r="DPA79" s="219"/>
      <c r="DPB79" s="219"/>
      <c r="DPC79" s="219"/>
      <c r="DPD79" s="219"/>
      <c r="DPE79" s="219"/>
      <c r="DPF79" s="219"/>
      <c r="DPG79" s="219"/>
      <c r="DPH79" s="219"/>
      <c r="DPI79" s="219"/>
      <c r="DPJ79" s="219"/>
      <c r="DPK79" s="219"/>
      <c r="DPL79" s="219"/>
      <c r="DPM79" s="219"/>
      <c r="DPN79" s="219"/>
      <c r="DPO79" s="219"/>
      <c r="DPP79" s="219"/>
      <c r="DPQ79" s="219"/>
      <c r="DPR79" s="219"/>
      <c r="DPS79" s="219"/>
      <c r="DPT79" s="219"/>
      <c r="DPU79" s="219"/>
      <c r="DPV79" s="219"/>
      <c r="DPW79" s="219"/>
      <c r="DPX79" s="219"/>
      <c r="DPY79" s="219"/>
      <c r="DPZ79" s="219"/>
      <c r="DQA79" s="219"/>
      <c r="DQB79" s="219"/>
      <c r="DQC79" s="219"/>
      <c r="DQD79" s="219"/>
      <c r="DQE79" s="219"/>
      <c r="DQF79" s="219"/>
      <c r="DQG79" s="219"/>
      <c r="DQH79" s="219"/>
      <c r="DQI79" s="219"/>
      <c r="DQJ79" s="219"/>
      <c r="DQK79" s="219"/>
      <c r="DQL79" s="219"/>
      <c r="DQM79" s="219"/>
      <c r="DQN79" s="219"/>
      <c r="DQO79" s="219"/>
      <c r="DQP79" s="219"/>
      <c r="DQQ79" s="219"/>
      <c r="DQR79" s="219"/>
      <c r="DQS79" s="219"/>
      <c r="DQT79" s="219"/>
      <c r="DQU79" s="219"/>
      <c r="DQV79" s="219"/>
      <c r="DQW79" s="219"/>
      <c r="DQX79" s="219"/>
      <c r="DQY79" s="219"/>
      <c r="DQZ79" s="219"/>
      <c r="DRA79" s="219"/>
      <c r="DRB79" s="219"/>
      <c r="DRC79" s="219"/>
      <c r="DRD79" s="219"/>
      <c r="DRE79" s="219"/>
      <c r="DRF79" s="219"/>
      <c r="DRG79" s="219"/>
      <c r="DRH79" s="219"/>
      <c r="DRI79" s="219"/>
      <c r="DRJ79" s="219"/>
      <c r="DRK79" s="219"/>
      <c r="DRL79" s="219"/>
      <c r="DRM79" s="219"/>
      <c r="DRN79" s="219"/>
      <c r="DRO79" s="219"/>
      <c r="DRP79" s="219"/>
      <c r="DRQ79" s="219"/>
      <c r="DRR79" s="219"/>
      <c r="DRS79" s="219"/>
      <c r="DRT79" s="219"/>
      <c r="DRU79" s="219"/>
      <c r="DRV79" s="219"/>
      <c r="DRW79" s="219"/>
      <c r="DRX79" s="219"/>
      <c r="DRY79" s="219"/>
      <c r="DRZ79" s="219"/>
      <c r="DSA79" s="219"/>
      <c r="DSB79" s="219"/>
      <c r="DSC79" s="219"/>
      <c r="DSD79" s="219"/>
      <c r="DSE79" s="219"/>
      <c r="DSF79" s="219"/>
      <c r="DSG79" s="219"/>
      <c r="DSH79" s="219"/>
      <c r="DSI79" s="219"/>
      <c r="DSJ79" s="219"/>
      <c r="DSK79" s="219"/>
      <c r="DSL79" s="219"/>
      <c r="DSM79" s="219"/>
      <c r="DSN79" s="219"/>
      <c r="DSO79" s="219"/>
      <c r="DSP79" s="219"/>
      <c r="DSQ79" s="219"/>
      <c r="DSR79" s="219"/>
      <c r="DSS79" s="219"/>
      <c r="DST79" s="219"/>
      <c r="DSU79" s="219"/>
      <c r="DSV79" s="219"/>
      <c r="DSW79" s="219"/>
      <c r="DSX79" s="219"/>
      <c r="DSY79" s="219"/>
      <c r="DSZ79" s="219"/>
      <c r="DTA79" s="219"/>
      <c r="DTB79" s="219"/>
      <c r="DTC79" s="219"/>
      <c r="DTD79" s="219"/>
      <c r="DTE79" s="219"/>
      <c r="DTF79" s="219"/>
      <c r="DTG79" s="219"/>
      <c r="DTH79" s="219"/>
      <c r="DTI79" s="219"/>
      <c r="DTJ79" s="219"/>
      <c r="DTK79" s="219"/>
      <c r="DTL79" s="219"/>
      <c r="DTM79" s="219"/>
      <c r="DTN79" s="219"/>
      <c r="DTO79" s="219"/>
      <c r="DTP79" s="219"/>
      <c r="DTQ79" s="219"/>
      <c r="DTR79" s="219"/>
      <c r="DTS79" s="219"/>
      <c r="DTT79" s="219"/>
      <c r="DTU79" s="219"/>
      <c r="DTV79" s="219"/>
      <c r="DTW79" s="219"/>
      <c r="DTX79" s="219"/>
      <c r="DTY79" s="219"/>
      <c r="DTZ79" s="219"/>
      <c r="DUA79" s="219"/>
      <c r="DUB79" s="219"/>
      <c r="DUC79" s="219"/>
      <c r="DUD79" s="219"/>
      <c r="DUE79" s="219"/>
      <c r="DUF79" s="219"/>
      <c r="DUG79" s="219"/>
      <c r="DUH79" s="219"/>
      <c r="DUI79" s="219"/>
      <c r="DUJ79" s="219"/>
      <c r="DUK79" s="219"/>
      <c r="DUL79" s="219"/>
      <c r="DUM79" s="219"/>
      <c r="DUN79" s="219"/>
      <c r="DUO79" s="219"/>
      <c r="DUP79" s="219"/>
      <c r="DUQ79" s="219"/>
      <c r="DUR79" s="219"/>
      <c r="DUS79" s="219"/>
      <c r="DUT79" s="219"/>
      <c r="DUU79" s="219"/>
      <c r="DUV79" s="219"/>
      <c r="DUW79" s="219"/>
      <c r="DUX79" s="219"/>
      <c r="DUY79" s="219"/>
      <c r="DUZ79" s="219"/>
      <c r="DVA79" s="219"/>
      <c r="DVB79" s="219"/>
      <c r="DVC79" s="219"/>
      <c r="DVD79" s="219"/>
      <c r="DVE79" s="219"/>
      <c r="DVF79" s="219"/>
      <c r="DVG79" s="219"/>
      <c r="DVH79" s="219"/>
      <c r="DVI79" s="219"/>
      <c r="DVJ79" s="219"/>
      <c r="DVK79" s="219"/>
      <c r="DVL79" s="219"/>
      <c r="DVM79" s="219"/>
      <c r="DVN79" s="219"/>
      <c r="DVO79" s="219"/>
      <c r="DVP79" s="219"/>
      <c r="DVQ79" s="219"/>
      <c r="DVR79" s="219"/>
      <c r="DVS79" s="219"/>
      <c r="DVT79" s="219"/>
      <c r="DVU79" s="219"/>
      <c r="DVV79" s="219"/>
      <c r="DVW79" s="219"/>
      <c r="DVX79" s="219"/>
      <c r="DVY79" s="219"/>
      <c r="DVZ79" s="219"/>
      <c r="DWA79" s="219"/>
      <c r="DWB79" s="219"/>
      <c r="DWC79" s="219"/>
      <c r="DWD79" s="219"/>
      <c r="DWE79" s="219"/>
      <c r="DWF79" s="219"/>
      <c r="DWG79" s="219"/>
      <c r="DWH79" s="219"/>
      <c r="DWI79" s="219"/>
      <c r="DWJ79" s="219"/>
      <c r="DWK79" s="219"/>
      <c r="DWL79" s="219"/>
      <c r="DWM79" s="219"/>
      <c r="DWN79" s="219"/>
      <c r="DWO79" s="219"/>
      <c r="DWP79" s="219"/>
      <c r="DWQ79" s="219"/>
      <c r="DWR79" s="219"/>
      <c r="DWS79" s="219"/>
      <c r="DWT79" s="219"/>
      <c r="DWU79" s="219"/>
      <c r="DWV79" s="219"/>
      <c r="DWW79" s="219"/>
      <c r="DWX79" s="219"/>
      <c r="DWY79" s="219"/>
      <c r="DWZ79" s="219"/>
      <c r="DXA79" s="219"/>
      <c r="DXB79" s="219"/>
      <c r="DXC79" s="219"/>
      <c r="DXD79" s="219"/>
      <c r="DXE79" s="219"/>
      <c r="DXF79" s="219"/>
      <c r="DXG79" s="219"/>
      <c r="DXH79" s="219"/>
      <c r="DXI79" s="219"/>
      <c r="DXJ79" s="219"/>
      <c r="DXK79" s="219"/>
      <c r="DXL79" s="219"/>
      <c r="DXM79" s="219"/>
      <c r="DXN79" s="219"/>
      <c r="DXO79" s="219"/>
      <c r="DXP79" s="219"/>
      <c r="DXQ79" s="219"/>
      <c r="DXR79" s="219"/>
      <c r="DXS79" s="219"/>
      <c r="DXT79" s="219"/>
      <c r="DXU79" s="219"/>
      <c r="DXV79" s="219"/>
      <c r="DXW79" s="219"/>
      <c r="DXX79" s="219"/>
      <c r="DXY79" s="219"/>
      <c r="DXZ79" s="219"/>
      <c r="DYA79" s="219"/>
      <c r="DYB79" s="219"/>
      <c r="DYC79" s="219"/>
      <c r="DYD79" s="219"/>
      <c r="DYE79" s="219"/>
      <c r="DYF79" s="219"/>
      <c r="DYG79" s="219"/>
      <c r="DYH79" s="219"/>
      <c r="DYI79" s="219"/>
      <c r="DYJ79" s="219"/>
      <c r="DYK79" s="219"/>
      <c r="DYL79" s="219"/>
      <c r="DYM79" s="219"/>
      <c r="DYN79" s="219"/>
      <c r="DYO79" s="219"/>
      <c r="DYP79" s="219"/>
      <c r="DYQ79" s="219"/>
      <c r="DYR79" s="219"/>
      <c r="DYS79" s="219"/>
      <c r="DYT79" s="219"/>
      <c r="DYU79" s="219"/>
      <c r="DYV79" s="219"/>
      <c r="DYW79" s="219"/>
      <c r="DYX79" s="219"/>
      <c r="DYY79" s="219"/>
      <c r="DYZ79" s="219"/>
      <c r="DZA79" s="219"/>
      <c r="DZB79" s="219"/>
      <c r="DZC79" s="219"/>
      <c r="DZD79" s="219"/>
      <c r="DZE79" s="219"/>
      <c r="DZF79" s="219"/>
      <c r="DZG79" s="219"/>
      <c r="DZH79" s="219"/>
      <c r="DZI79" s="219"/>
      <c r="DZJ79" s="219"/>
      <c r="DZK79" s="219"/>
      <c r="DZL79" s="219"/>
      <c r="DZM79" s="219"/>
      <c r="DZN79" s="219"/>
      <c r="DZO79" s="219"/>
      <c r="DZP79" s="219"/>
      <c r="DZQ79" s="219"/>
      <c r="DZR79" s="219"/>
      <c r="DZS79" s="219"/>
      <c r="DZT79" s="219"/>
      <c r="DZU79" s="219"/>
      <c r="DZV79" s="219"/>
      <c r="DZW79" s="219"/>
      <c r="DZX79" s="219"/>
      <c r="DZY79" s="219"/>
      <c r="DZZ79" s="219"/>
      <c r="EAA79" s="219"/>
      <c r="EAB79" s="219"/>
      <c r="EAC79" s="219"/>
      <c r="EAD79" s="219"/>
      <c r="EAE79" s="219"/>
      <c r="EAF79" s="219"/>
      <c r="EAG79" s="219"/>
      <c r="EAH79" s="219"/>
      <c r="EAI79" s="219"/>
      <c r="EAJ79" s="219"/>
      <c r="EAK79" s="219"/>
      <c r="EAL79" s="219"/>
      <c r="EAM79" s="219"/>
      <c r="EAN79" s="219"/>
      <c r="EAO79" s="219"/>
      <c r="EAP79" s="219"/>
      <c r="EAQ79" s="219"/>
      <c r="EAR79" s="219"/>
      <c r="EAS79" s="219"/>
      <c r="EAT79" s="219"/>
      <c r="EAU79" s="219"/>
      <c r="EAV79" s="219"/>
      <c r="EAW79" s="219"/>
      <c r="EAX79" s="219"/>
      <c r="EAY79" s="219"/>
      <c r="EAZ79" s="219"/>
      <c r="EBA79" s="219"/>
      <c r="EBB79" s="219"/>
      <c r="EBC79" s="219"/>
      <c r="EBD79" s="219"/>
      <c r="EBE79" s="219"/>
      <c r="EBF79" s="219"/>
      <c r="EBG79" s="219"/>
      <c r="EBH79" s="219"/>
      <c r="EBI79" s="219"/>
      <c r="EBJ79" s="219"/>
      <c r="EBK79" s="219"/>
      <c r="EBL79" s="219"/>
      <c r="EBM79" s="219"/>
      <c r="EBN79" s="219"/>
      <c r="EBO79" s="219"/>
      <c r="EBP79" s="219"/>
      <c r="EBQ79" s="219"/>
      <c r="EBR79" s="219"/>
      <c r="EBS79" s="219"/>
      <c r="EBT79" s="219"/>
      <c r="EBU79" s="219"/>
      <c r="EBV79" s="219"/>
      <c r="EBW79" s="219"/>
      <c r="EBX79" s="219"/>
      <c r="EBY79" s="219"/>
      <c r="EBZ79" s="219"/>
      <c r="ECA79" s="219"/>
      <c r="ECB79" s="219"/>
      <c r="ECC79" s="219"/>
      <c r="ECD79" s="219"/>
      <c r="ECE79" s="219"/>
      <c r="ECF79" s="219"/>
      <c r="ECG79" s="219"/>
      <c r="ECH79" s="219"/>
      <c r="ECI79" s="219"/>
      <c r="ECJ79" s="219"/>
      <c r="ECK79" s="219"/>
      <c r="ECL79" s="219"/>
      <c r="ECM79" s="219"/>
      <c r="ECN79" s="219"/>
      <c r="ECO79" s="219"/>
      <c r="ECP79" s="219"/>
      <c r="ECQ79" s="219"/>
      <c r="ECR79" s="219"/>
      <c r="ECS79" s="219"/>
      <c r="ECT79" s="219"/>
      <c r="ECU79" s="219"/>
      <c r="ECV79" s="219"/>
      <c r="ECW79" s="219"/>
      <c r="ECX79" s="219"/>
      <c r="ECY79" s="219"/>
      <c r="ECZ79" s="219"/>
      <c r="EDA79" s="219"/>
      <c r="EDB79" s="219"/>
      <c r="EDC79" s="219"/>
      <c r="EDD79" s="219"/>
      <c r="EDE79" s="219"/>
      <c r="EDF79" s="219"/>
      <c r="EDG79" s="219"/>
      <c r="EDH79" s="219"/>
      <c r="EDI79" s="219"/>
      <c r="EDJ79" s="219"/>
      <c r="EDK79" s="219"/>
      <c r="EDL79" s="219"/>
      <c r="EDM79" s="219"/>
      <c r="EDN79" s="219"/>
      <c r="EDO79" s="219"/>
      <c r="EDP79" s="219"/>
      <c r="EDQ79" s="219"/>
      <c r="EDR79" s="219"/>
      <c r="EDS79" s="219"/>
      <c r="EDT79" s="219"/>
      <c r="EDU79" s="219"/>
      <c r="EDV79" s="219"/>
      <c r="EDW79" s="219"/>
      <c r="EDX79" s="219"/>
      <c r="EDY79" s="219"/>
      <c r="EDZ79" s="219"/>
      <c r="EEA79" s="219"/>
      <c r="EEB79" s="219"/>
      <c r="EEC79" s="219"/>
      <c r="EED79" s="219"/>
      <c r="EEE79" s="219"/>
      <c r="EEF79" s="219"/>
      <c r="EEG79" s="219"/>
      <c r="EEH79" s="219"/>
      <c r="EEI79" s="219"/>
      <c r="EEJ79" s="219"/>
      <c r="EEK79" s="219"/>
      <c r="EEL79" s="219"/>
      <c r="EEM79" s="219"/>
      <c r="EEN79" s="219"/>
      <c r="EEO79" s="219"/>
      <c r="EEP79" s="219"/>
      <c r="EEQ79" s="219"/>
      <c r="EER79" s="219"/>
      <c r="EES79" s="219"/>
      <c r="EET79" s="219"/>
      <c r="EEU79" s="219"/>
      <c r="EEV79" s="219"/>
      <c r="EEW79" s="219"/>
      <c r="EEX79" s="219"/>
      <c r="EEY79" s="219"/>
      <c r="EEZ79" s="219"/>
      <c r="EFA79" s="219"/>
      <c r="EFB79" s="219"/>
      <c r="EFC79" s="219"/>
      <c r="EFD79" s="219"/>
      <c r="EFE79" s="219"/>
      <c r="EFF79" s="219"/>
      <c r="EFG79" s="219"/>
      <c r="EFH79" s="219"/>
      <c r="EFI79" s="219"/>
      <c r="EFJ79" s="219"/>
      <c r="EFK79" s="219"/>
      <c r="EFL79" s="219"/>
      <c r="EFM79" s="219"/>
      <c r="EFN79" s="219"/>
      <c r="EFO79" s="219"/>
      <c r="EFP79" s="219"/>
      <c r="EFQ79" s="219"/>
      <c r="EFR79" s="219"/>
      <c r="EFS79" s="219"/>
      <c r="EFT79" s="219"/>
      <c r="EFU79" s="219"/>
      <c r="EFV79" s="219"/>
      <c r="EFW79" s="219"/>
      <c r="EFX79" s="219"/>
      <c r="EFY79" s="219"/>
      <c r="EFZ79" s="219"/>
      <c r="EGA79" s="219"/>
      <c r="EGB79" s="219"/>
      <c r="EGC79" s="219"/>
      <c r="EGD79" s="219"/>
      <c r="EGE79" s="219"/>
      <c r="EGF79" s="219"/>
      <c r="EGG79" s="219"/>
      <c r="EGH79" s="219"/>
      <c r="EGI79" s="219"/>
      <c r="EGJ79" s="219"/>
      <c r="EGK79" s="219"/>
      <c r="EGL79" s="219"/>
      <c r="EGM79" s="219"/>
      <c r="EGN79" s="219"/>
      <c r="EGO79" s="219"/>
      <c r="EGP79" s="219"/>
      <c r="EGQ79" s="219"/>
      <c r="EGR79" s="219"/>
      <c r="EGS79" s="219"/>
      <c r="EGT79" s="219"/>
      <c r="EGU79" s="219"/>
      <c r="EGV79" s="219"/>
      <c r="EGW79" s="219"/>
      <c r="EGX79" s="219"/>
      <c r="EGY79" s="219"/>
      <c r="EGZ79" s="219"/>
      <c r="EHA79" s="219"/>
      <c r="EHB79" s="219"/>
      <c r="EHC79" s="219"/>
      <c r="EHD79" s="219"/>
      <c r="EHE79" s="219"/>
      <c r="EHF79" s="219"/>
      <c r="EHG79" s="219"/>
      <c r="EHH79" s="219"/>
      <c r="EHI79" s="219"/>
      <c r="EHJ79" s="219"/>
      <c r="EHK79" s="219"/>
      <c r="EHL79" s="219"/>
      <c r="EHM79" s="219"/>
      <c r="EHN79" s="219"/>
      <c r="EHO79" s="219"/>
      <c r="EHP79" s="219"/>
      <c r="EHQ79" s="219"/>
      <c r="EHR79" s="219"/>
      <c r="EHS79" s="219"/>
      <c r="EHT79" s="219"/>
      <c r="EHU79" s="219"/>
      <c r="EHV79" s="219"/>
      <c r="EHW79" s="219"/>
      <c r="EHX79" s="219"/>
      <c r="EHY79" s="219"/>
      <c r="EHZ79" s="219"/>
      <c r="EIA79" s="219"/>
      <c r="EIB79" s="219"/>
      <c r="EIC79" s="219"/>
      <c r="EID79" s="219"/>
      <c r="EIE79" s="219"/>
      <c r="EIF79" s="219"/>
      <c r="EIG79" s="219"/>
      <c r="EIH79" s="219"/>
      <c r="EII79" s="219"/>
      <c r="EIJ79" s="219"/>
      <c r="EIK79" s="219"/>
      <c r="EIL79" s="219"/>
      <c r="EIM79" s="219"/>
      <c r="EIN79" s="219"/>
      <c r="EIO79" s="219"/>
      <c r="EIP79" s="219"/>
      <c r="EIQ79" s="219"/>
      <c r="EIR79" s="219"/>
      <c r="EIS79" s="219"/>
      <c r="EIT79" s="219"/>
      <c r="EIU79" s="219"/>
      <c r="EIV79" s="219"/>
      <c r="EIW79" s="219"/>
      <c r="EIX79" s="219"/>
      <c r="EIY79" s="219"/>
      <c r="EIZ79" s="219"/>
      <c r="EJA79" s="219"/>
      <c r="EJB79" s="219"/>
      <c r="EJC79" s="219"/>
      <c r="EJD79" s="219"/>
      <c r="EJE79" s="219"/>
      <c r="EJF79" s="219"/>
      <c r="EJG79" s="219"/>
      <c r="EJH79" s="219"/>
      <c r="EJI79" s="219"/>
      <c r="EJJ79" s="219"/>
      <c r="EJK79" s="219"/>
      <c r="EJL79" s="219"/>
      <c r="EJM79" s="219"/>
      <c r="EJN79" s="219"/>
      <c r="EJO79" s="219"/>
      <c r="EJP79" s="219"/>
      <c r="EJQ79" s="219"/>
      <c r="EJR79" s="219"/>
      <c r="EJS79" s="219"/>
      <c r="EJT79" s="219"/>
      <c r="EJU79" s="219"/>
      <c r="EJV79" s="219"/>
      <c r="EJW79" s="219"/>
      <c r="EJX79" s="219"/>
      <c r="EJY79" s="219"/>
      <c r="EJZ79" s="219"/>
      <c r="EKA79" s="219"/>
      <c r="EKB79" s="219"/>
      <c r="EKC79" s="219"/>
      <c r="EKD79" s="219"/>
      <c r="EKE79" s="219"/>
      <c r="EKF79" s="219"/>
      <c r="EKG79" s="219"/>
      <c r="EKH79" s="219"/>
      <c r="EKI79" s="219"/>
      <c r="EKJ79" s="219"/>
      <c r="EKK79" s="219"/>
      <c r="EKL79" s="219"/>
      <c r="EKM79" s="219"/>
      <c r="EKN79" s="219"/>
      <c r="EKO79" s="219"/>
      <c r="EKP79" s="219"/>
      <c r="EKQ79" s="219"/>
      <c r="EKR79" s="219"/>
      <c r="EKS79" s="219"/>
      <c r="EKT79" s="219"/>
      <c r="EKU79" s="219"/>
      <c r="EKV79" s="219"/>
      <c r="EKW79" s="219"/>
      <c r="EKX79" s="219"/>
      <c r="EKY79" s="219"/>
      <c r="EKZ79" s="219"/>
      <c r="ELA79" s="219"/>
      <c r="ELB79" s="219"/>
      <c r="ELC79" s="219"/>
      <c r="ELD79" s="219"/>
      <c r="ELE79" s="219"/>
      <c r="ELF79" s="219"/>
      <c r="ELG79" s="219"/>
      <c r="ELH79" s="219"/>
      <c r="ELI79" s="219"/>
      <c r="ELJ79" s="219"/>
      <c r="ELK79" s="219"/>
      <c r="ELL79" s="219"/>
      <c r="ELM79" s="219"/>
      <c r="ELN79" s="219"/>
      <c r="ELO79" s="219"/>
      <c r="ELP79" s="219"/>
      <c r="ELQ79" s="219"/>
      <c r="ELR79" s="219"/>
      <c r="ELS79" s="219"/>
      <c r="ELT79" s="219"/>
      <c r="ELU79" s="219"/>
      <c r="ELV79" s="219"/>
      <c r="ELW79" s="219"/>
      <c r="ELX79" s="219"/>
      <c r="ELY79" s="219"/>
      <c r="ELZ79" s="219"/>
      <c r="EMA79" s="219"/>
      <c r="EMB79" s="219"/>
      <c r="EMC79" s="219"/>
      <c r="EMD79" s="219"/>
      <c r="EME79" s="219"/>
      <c r="EMF79" s="219"/>
      <c r="EMG79" s="219"/>
      <c r="EMH79" s="219"/>
      <c r="EMI79" s="219"/>
      <c r="EMJ79" s="219"/>
      <c r="EMK79" s="219"/>
      <c r="EML79" s="219"/>
      <c r="EMM79" s="219"/>
      <c r="EMN79" s="219"/>
      <c r="EMO79" s="219"/>
      <c r="EMP79" s="219"/>
      <c r="EMQ79" s="219"/>
      <c r="EMR79" s="219"/>
      <c r="EMS79" s="219"/>
      <c r="EMT79" s="219"/>
      <c r="EMU79" s="219"/>
      <c r="EMV79" s="219"/>
      <c r="EMW79" s="219"/>
      <c r="EMX79" s="219"/>
      <c r="EMY79" s="219"/>
      <c r="EMZ79" s="219"/>
      <c r="ENA79" s="219"/>
      <c r="ENB79" s="219"/>
      <c r="ENC79" s="219"/>
      <c r="END79" s="219"/>
      <c r="ENE79" s="219"/>
      <c r="ENF79" s="219"/>
      <c r="ENG79" s="219"/>
      <c r="ENH79" s="219"/>
      <c r="ENI79" s="219"/>
      <c r="ENJ79" s="219"/>
      <c r="ENK79" s="219"/>
      <c r="ENL79" s="219"/>
      <c r="ENM79" s="219"/>
      <c r="ENN79" s="219"/>
      <c r="ENO79" s="219"/>
      <c r="ENP79" s="219"/>
      <c r="ENQ79" s="219"/>
      <c r="ENR79" s="219"/>
      <c r="ENS79" s="219"/>
      <c r="ENT79" s="219"/>
      <c r="ENU79" s="219"/>
      <c r="ENV79" s="219"/>
      <c r="ENW79" s="219"/>
      <c r="ENX79" s="219"/>
      <c r="ENY79" s="219"/>
      <c r="ENZ79" s="219"/>
      <c r="EOA79" s="219"/>
      <c r="EOB79" s="219"/>
      <c r="EOC79" s="219"/>
      <c r="EOD79" s="219"/>
      <c r="EOE79" s="219"/>
      <c r="EOF79" s="219"/>
      <c r="EOG79" s="219"/>
      <c r="EOH79" s="219"/>
      <c r="EOI79" s="219"/>
      <c r="EOJ79" s="219"/>
      <c r="EOK79" s="219"/>
      <c r="EOL79" s="219"/>
      <c r="EOM79" s="219"/>
      <c r="EON79" s="219"/>
      <c r="EOO79" s="219"/>
      <c r="EOP79" s="219"/>
      <c r="EOQ79" s="219"/>
      <c r="EOR79" s="219"/>
      <c r="EOS79" s="219"/>
      <c r="EOT79" s="219"/>
      <c r="EOU79" s="219"/>
      <c r="EOV79" s="219"/>
      <c r="EOW79" s="219"/>
      <c r="EOX79" s="219"/>
      <c r="EOY79" s="219"/>
      <c r="EOZ79" s="219"/>
      <c r="EPA79" s="219"/>
      <c r="EPB79" s="219"/>
      <c r="EPC79" s="219"/>
      <c r="EPD79" s="219"/>
      <c r="EPE79" s="219"/>
      <c r="EPF79" s="219"/>
      <c r="EPG79" s="219"/>
      <c r="EPH79" s="219"/>
      <c r="EPI79" s="219"/>
      <c r="EPJ79" s="219"/>
      <c r="EPK79" s="219"/>
      <c r="EPL79" s="219"/>
      <c r="EPM79" s="219"/>
      <c r="EPN79" s="219"/>
      <c r="EPO79" s="219"/>
      <c r="EPP79" s="219"/>
      <c r="EPQ79" s="219"/>
      <c r="EPR79" s="219"/>
      <c r="EPS79" s="219"/>
      <c r="EPT79" s="219"/>
      <c r="EPU79" s="219"/>
      <c r="EPV79" s="219"/>
      <c r="EPW79" s="219"/>
      <c r="EPX79" s="219"/>
      <c r="EPY79" s="219"/>
      <c r="EPZ79" s="219"/>
      <c r="EQA79" s="219"/>
      <c r="EQB79" s="219"/>
      <c r="EQC79" s="219"/>
      <c r="EQD79" s="219"/>
      <c r="EQE79" s="219"/>
      <c r="EQF79" s="219"/>
      <c r="EQG79" s="219"/>
      <c r="EQH79" s="219"/>
      <c r="EQI79" s="219"/>
      <c r="EQJ79" s="219"/>
      <c r="EQK79" s="219"/>
      <c r="EQL79" s="219"/>
      <c r="EQM79" s="219"/>
      <c r="EQN79" s="219"/>
      <c r="EQO79" s="219"/>
      <c r="EQP79" s="219"/>
      <c r="EQQ79" s="219"/>
      <c r="EQR79" s="219"/>
      <c r="EQS79" s="219"/>
      <c r="EQT79" s="219"/>
      <c r="EQU79" s="219"/>
      <c r="EQV79" s="219"/>
      <c r="EQW79" s="219"/>
      <c r="EQX79" s="219"/>
      <c r="EQY79" s="219"/>
      <c r="EQZ79" s="219"/>
      <c r="ERA79" s="219"/>
      <c r="ERB79" s="219"/>
      <c r="ERC79" s="219"/>
      <c r="ERD79" s="219"/>
      <c r="ERE79" s="219"/>
      <c r="ERF79" s="219"/>
      <c r="ERG79" s="219"/>
      <c r="ERH79" s="219"/>
      <c r="ERI79" s="219"/>
      <c r="ERJ79" s="219"/>
      <c r="ERK79" s="219"/>
      <c r="ERL79" s="219"/>
      <c r="ERM79" s="219"/>
      <c r="ERN79" s="219"/>
      <c r="ERO79" s="219"/>
      <c r="ERP79" s="219"/>
      <c r="ERQ79" s="219"/>
      <c r="ERR79" s="219"/>
      <c r="ERS79" s="219"/>
      <c r="ERT79" s="219"/>
      <c r="ERU79" s="219"/>
      <c r="ERV79" s="219"/>
      <c r="ERW79" s="219"/>
      <c r="ERX79" s="219"/>
      <c r="ERY79" s="219"/>
      <c r="ERZ79" s="219"/>
      <c r="ESA79" s="219"/>
      <c r="ESB79" s="219"/>
      <c r="ESC79" s="219"/>
      <c r="ESD79" s="219"/>
      <c r="ESE79" s="219"/>
      <c r="ESF79" s="219"/>
      <c r="ESG79" s="219"/>
      <c r="ESH79" s="219"/>
      <c r="ESI79" s="219"/>
      <c r="ESJ79" s="219"/>
      <c r="ESK79" s="219"/>
      <c r="ESL79" s="219"/>
      <c r="ESM79" s="219"/>
      <c r="ESN79" s="219"/>
      <c r="ESO79" s="219"/>
      <c r="ESP79" s="219"/>
      <c r="ESQ79" s="219"/>
      <c r="ESR79" s="219"/>
      <c r="ESS79" s="219"/>
      <c r="EST79" s="219"/>
      <c r="ESU79" s="219"/>
      <c r="ESV79" s="219"/>
      <c r="ESW79" s="219"/>
      <c r="ESX79" s="219"/>
      <c r="ESY79" s="219"/>
      <c r="ESZ79" s="219"/>
      <c r="ETA79" s="219"/>
      <c r="ETB79" s="219"/>
      <c r="ETC79" s="219"/>
      <c r="ETD79" s="219"/>
      <c r="ETE79" s="219"/>
      <c r="ETF79" s="219"/>
      <c r="ETG79" s="219"/>
      <c r="ETH79" s="219"/>
      <c r="ETI79" s="219"/>
      <c r="ETJ79" s="219"/>
      <c r="ETK79" s="219"/>
      <c r="ETL79" s="219"/>
      <c r="ETM79" s="219"/>
      <c r="ETN79" s="219"/>
      <c r="ETO79" s="219"/>
      <c r="ETP79" s="219"/>
      <c r="ETQ79" s="219"/>
      <c r="ETR79" s="219"/>
      <c r="ETS79" s="219"/>
      <c r="ETT79" s="219"/>
      <c r="ETU79" s="219"/>
      <c r="ETV79" s="219"/>
      <c r="ETW79" s="219"/>
      <c r="ETX79" s="219"/>
      <c r="ETY79" s="219"/>
      <c r="ETZ79" s="219"/>
      <c r="EUA79" s="219"/>
      <c r="EUB79" s="219"/>
      <c r="EUC79" s="219"/>
      <c r="EUD79" s="219"/>
      <c r="EUE79" s="219"/>
      <c r="EUF79" s="219"/>
      <c r="EUG79" s="219"/>
      <c r="EUH79" s="219"/>
      <c r="EUI79" s="219"/>
      <c r="EUJ79" s="219"/>
      <c r="EUK79" s="219"/>
      <c r="EUL79" s="219"/>
      <c r="EUM79" s="219"/>
      <c r="EUN79" s="219"/>
      <c r="EUO79" s="219"/>
      <c r="EUP79" s="219"/>
      <c r="EUQ79" s="219"/>
      <c r="EUR79" s="219"/>
      <c r="EUS79" s="219"/>
      <c r="EUT79" s="219"/>
      <c r="EUU79" s="219"/>
      <c r="EUV79" s="219"/>
      <c r="EUW79" s="219"/>
      <c r="EUX79" s="219"/>
      <c r="EUY79" s="219"/>
      <c r="EUZ79" s="219"/>
      <c r="EVA79" s="219"/>
      <c r="EVB79" s="219"/>
      <c r="EVC79" s="219"/>
      <c r="EVD79" s="219"/>
      <c r="EVE79" s="219"/>
      <c r="EVF79" s="219"/>
      <c r="EVG79" s="219"/>
      <c r="EVH79" s="219"/>
      <c r="EVI79" s="219"/>
      <c r="EVJ79" s="219"/>
      <c r="EVK79" s="219"/>
      <c r="EVL79" s="219"/>
      <c r="EVM79" s="219"/>
      <c r="EVN79" s="219"/>
      <c r="EVO79" s="219"/>
      <c r="EVP79" s="219"/>
      <c r="EVQ79" s="219"/>
      <c r="EVR79" s="219"/>
      <c r="EVS79" s="219"/>
      <c r="EVT79" s="219"/>
      <c r="EVU79" s="219"/>
      <c r="EVV79" s="219"/>
      <c r="EVW79" s="219"/>
      <c r="EVX79" s="219"/>
      <c r="EVY79" s="219"/>
      <c r="EVZ79" s="219"/>
      <c r="EWA79" s="219"/>
      <c r="EWB79" s="219"/>
      <c r="EWC79" s="219"/>
      <c r="EWD79" s="219"/>
      <c r="EWE79" s="219"/>
      <c r="EWF79" s="219"/>
      <c r="EWG79" s="219"/>
      <c r="EWH79" s="219"/>
      <c r="EWI79" s="219"/>
      <c r="EWJ79" s="219"/>
      <c r="EWK79" s="219"/>
      <c r="EWL79" s="219"/>
      <c r="EWM79" s="219"/>
      <c r="EWN79" s="219"/>
      <c r="EWO79" s="219"/>
      <c r="EWP79" s="219"/>
      <c r="EWQ79" s="219"/>
      <c r="EWR79" s="219"/>
      <c r="EWS79" s="219"/>
      <c r="EWT79" s="219"/>
      <c r="EWU79" s="219"/>
      <c r="EWV79" s="219"/>
      <c r="EWW79" s="219"/>
      <c r="EWX79" s="219"/>
      <c r="EWY79" s="219"/>
      <c r="EWZ79" s="219"/>
      <c r="EXA79" s="219"/>
      <c r="EXB79" s="219"/>
      <c r="EXC79" s="219"/>
      <c r="EXD79" s="219"/>
      <c r="EXE79" s="219"/>
      <c r="EXF79" s="219"/>
      <c r="EXG79" s="219"/>
      <c r="EXH79" s="219"/>
      <c r="EXI79" s="219"/>
      <c r="EXJ79" s="219"/>
      <c r="EXK79" s="219"/>
      <c r="EXL79" s="219"/>
      <c r="EXM79" s="219"/>
      <c r="EXN79" s="219"/>
      <c r="EXO79" s="219"/>
      <c r="EXP79" s="219"/>
      <c r="EXQ79" s="219"/>
      <c r="EXR79" s="219"/>
      <c r="EXS79" s="219"/>
      <c r="EXT79" s="219"/>
      <c r="EXU79" s="219"/>
      <c r="EXV79" s="219"/>
      <c r="EXW79" s="219"/>
      <c r="EXX79" s="219"/>
      <c r="EXY79" s="219"/>
      <c r="EXZ79" s="219"/>
      <c r="EYA79" s="219"/>
      <c r="EYB79" s="219"/>
      <c r="EYC79" s="219"/>
      <c r="EYD79" s="219"/>
      <c r="EYE79" s="219"/>
      <c r="EYF79" s="219"/>
      <c r="EYG79" s="219"/>
      <c r="EYH79" s="219"/>
      <c r="EYI79" s="219"/>
      <c r="EYJ79" s="219"/>
      <c r="EYK79" s="219"/>
      <c r="EYL79" s="219"/>
      <c r="EYM79" s="219"/>
      <c r="EYN79" s="219"/>
      <c r="EYO79" s="219"/>
      <c r="EYP79" s="219"/>
      <c r="EYQ79" s="219"/>
      <c r="EYR79" s="219"/>
      <c r="EYS79" s="219"/>
      <c r="EYT79" s="219"/>
      <c r="EYU79" s="219"/>
      <c r="EYV79" s="219"/>
      <c r="EYW79" s="219"/>
      <c r="EYX79" s="219"/>
      <c r="EYY79" s="219"/>
      <c r="EYZ79" s="219"/>
      <c r="EZA79" s="219"/>
      <c r="EZB79" s="219"/>
      <c r="EZC79" s="219"/>
      <c r="EZD79" s="219"/>
      <c r="EZE79" s="219"/>
      <c r="EZF79" s="219"/>
      <c r="EZG79" s="219"/>
      <c r="EZH79" s="219"/>
      <c r="EZI79" s="219"/>
      <c r="EZJ79" s="219"/>
      <c r="EZK79" s="219"/>
      <c r="EZL79" s="219"/>
      <c r="EZM79" s="219"/>
      <c r="EZN79" s="219"/>
      <c r="EZO79" s="219"/>
      <c r="EZP79" s="219"/>
      <c r="EZQ79" s="219"/>
      <c r="EZR79" s="219"/>
      <c r="EZS79" s="219"/>
      <c r="EZT79" s="219"/>
      <c r="EZU79" s="219"/>
      <c r="EZV79" s="219"/>
      <c r="EZW79" s="219"/>
      <c r="EZX79" s="219"/>
      <c r="EZY79" s="219"/>
      <c r="EZZ79" s="219"/>
      <c r="FAA79" s="219"/>
      <c r="FAB79" s="219"/>
      <c r="FAC79" s="219"/>
      <c r="FAD79" s="219"/>
      <c r="FAE79" s="219"/>
      <c r="FAF79" s="219"/>
      <c r="FAG79" s="219"/>
      <c r="FAH79" s="219"/>
      <c r="FAI79" s="219"/>
      <c r="FAJ79" s="219"/>
      <c r="FAK79" s="219"/>
      <c r="FAL79" s="219"/>
      <c r="FAM79" s="219"/>
      <c r="FAN79" s="219"/>
      <c r="FAO79" s="219"/>
      <c r="FAP79" s="219"/>
      <c r="FAQ79" s="219"/>
      <c r="FAR79" s="219"/>
      <c r="FAS79" s="219"/>
      <c r="FAT79" s="219"/>
      <c r="FAU79" s="219"/>
      <c r="FAV79" s="219"/>
      <c r="FAW79" s="219"/>
      <c r="FAX79" s="219"/>
      <c r="FAY79" s="219"/>
      <c r="FAZ79" s="219"/>
      <c r="FBA79" s="219"/>
      <c r="FBB79" s="219"/>
      <c r="FBC79" s="219"/>
      <c r="FBD79" s="219"/>
      <c r="FBE79" s="219"/>
      <c r="FBF79" s="219"/>
      <c r="FBG79" s="219"/>
      <c r="FBH79" s="219"/>
      <c r="FBI79" s="219"/>
      <c r="FBJ79" s="219"/>
      <c r="FBK79" s="219"/>
      <c r="FBL79" s="219"/>
      <c r="FBM79" s="219"/>
      <c r="FBN79" s="219"/>
      <c r="FBO79" s="219"/>
      <c r="FBP79" s="219"/>
      <c r="FBQ79" s="219"/>
      <c r="FBR79" s="219"/>
      <c r="FBS79" s="219"/>
      <c r="FBT79" s="219"/>
      <c r="FBU79" s="219"/>
      <c r="FBV79" s="219"/>
      <c r="FBW79" s="219"/>
      <c r="FBX79" s="219"/>
      <c r="FBY79" s="219"/>
      <c r="FBZ79" s="219"/>
      <c r="FCA79" s="219"/>
      <c r="FCB79" s="219"/>
      <c r="FCC79" s="219"/>
      <c r="FCD79" s="219"/>
      <c r="FCE79" s="219"/>
      <c r="FCF79" s="219"/>
      <c r="FCG79" s="219"/>
      <c r="FCH79" s="219"/>
      <c r="FCI79" s="219"/>
      <c r="FCJ79" s="219"/>
      <c r="FCK79" s="219"/>
      <c r="FCL79" s="219"/>
      <c r="FCM79" s="219"/>
      <c r="FCN79" s="219"/>
      <c r="FCO79" s="219"/>
      <c r="FCP79" s="219"/>
      <c r="FCQ79" s="219"/>
      <c r="FCR79" s="219"/>
      <c r="FCS79" s="219"/>
      <c r="FCT79" s="219"/>
      <c r="FCU79" s="219"/>
      <c r="FCV79" s="219"/>
      <c r="FCW79" s="219"/>
      <c r="FCX79" s="219"/>
      <c r="FCY79" s="219"/>
      <c r="FCZ79" s="219"/>
      <c r="FDA79" s="219"/>
      <c r="FDB79" s="219"/>
      <c r="FDC79" s="219"/>
      <c r="FDD79" s="219"/>
      <c r="FDE79" s="219"/>
      <c r="FDF79" s="219"/>
      <c r="FDG79" s="219"/>
      <c r="FDH79" s="219"/>
      <c r="FDI79" s="219"/>
      <c r="FDJ79" s="219"/>
      <c r="FDK79" s="219"/>
      <c r="FDL79" s="219"/>
      <c r="FDM79" s="219"/>
      <c r="FDN79" s="219"/>
      <c r="FDO79" s="219"/>
      <c r="FDP79" s="219"/>
      <c r="FDQ79" s="219"/>
      <c r="FDR79" s="219"/>
      <c r="FDS79" s="219"/>
      <c r="FDT79" s="219"/>
      <c r="FDU79" s="219"/>
      <c r="FDV79" s="219"/>
      <c r="FDW79" s="219"/>
      <c r="FDX79" s="219"/>
      <c r="FDY79" s="219"/>
      <c r="FDZ79" s="219"/>
      <c r="FEA79" s="219"/>
      <c r="FEB79" s="219"/>
      <c r="FEC79" s="219"/>
      <c r="FED79" s="219"/>
      <c r="FEE79" s="219"/>
      <c r="FEF79" s="219"/>
      <c r="FEG79" s="219"/>
      <c r="FEH79" s="219"/>
      <c r="FEI79" s="219"/>
      <c r="FEJ79" s="219"/>
      <c r="FEK79" s="219"/>
      <c r="FEL79" s="219"/>
      <c r="FEM79" s="219"/>
      <c r="FEN79" s="219"/>
      <c r="FEO79" s="219"/>
      <c r="FEP79" s="219"/>
      <c r="FEQ79" s="219"/>
      <c r="FER79" s="219"/>
      <c r="FES79" s="219"/>
      <c r="FET79" s="219"/>
      <c r="FEU79" s="219"/>
      <c r="FEV79" s="219"/>
      <c r="FEW79" s="219"/>
      <c r="FEX79" s="219"/>
      <c r="FEY79" s="219"/>
      <c r="FEZ79" s="219"/>
      <c r="FFA79" s="219"/>
      <c r="FFB79" s="219"/>
      <c r="FFC79" s="219"/>
      <c r="FFD79" s="219"/>
      <c r="FFE79" s="219"/>
      <c r="FFF79" s="219"/>
      <c r="FFG79" s="219"/>
      <c r="FFH79" s="219"/>
      <c r="FFI79" s="219"/>
      <c r="FFJ79" s="219"/>
      <c r="FFK79" s="219"/>
      <c r="FFL79" s="219"/>
      <c r="FFM79" s="219"/>
      <c r="FFN79" s="219"/>
      <c r="FFO79" s="219"/>
      <c r="FFP79" s="219"/>
      <c r="FFQ79" s="219"/>
      <c r="FFR79" s="219"/>
      <c r="FFS79" s="219"/>
      <c r="FFT79" s="219"/>
      <c r="FFU79" s="219"/>
      <c r="FFV79" s="219"/>
      <c r="FFW79" s="219"/>
      <c r="FFX79" s="219"/>
      <c r="FFY79" s="219"/>
      <c r="FFZ79" s="219"/>
      <c r="FGA79" s="219"/>
      <c r="FGB79" s="219"/>
      <c r="FGC79" s="219"/>
      <c r="FGD79" s="219"/>
      <c r="FGE79" s="219"/>
      <c r="FGF79" s="219"/>
      <c r="FGG79" s="219"/>
      <c r="FGH79" s="219"/>
      <c r="FGI79" s="219"/>
      <c r="FGJ79" s="219"/>
      <c r="FGK79" s="219"/>
      <c r="FGL79" s="219"/>
      <c r="FGM79" s="219"/>
      <c r="FGN79" s="219"/>
      <c r="FGO79" s="219"/>
      <c r="FGP79" s="219"/>
      <c r="FGQ79" s="219"/>
      <c r="FGR79" s="219"/>
      <c r="FGS79" s="219"/>
      <c r="FGT79" s="219"/>
      <c r="FGU79" s="219"/>
      <c r="FGV79" s="219"/>
      <c r="FGW79" s="219"/>
      <c r="FGX79" s="219"/>
      <c r="FGY79" s="219"/>
      <c r="FGZ79" s="219"/>
      <c r="FHA79" s="219"/>
      <c r="FHB79" s="219"/>
      <c r="FHC79" s="219"/>
      <c r="FHD79" s="219"/>
      <c r="FHE79" s="219"/>
      <c r="FHF79" s="219"/>
      <c r="FHG79" s="219"/>
      <c r="FHH79" s="219"/>
      <c r="FHI79" s="219"/>
      <c r="FHJ79" s="219"/>
      <c r="FHK79" s="219"/>
      <c r="FHL79" s="219"/>
      <c r="FHM79" s="219"/>
      <c r="FHN79" s="219"/>
      <c r="FHO79" s="219"/>
      <c r="FHP79" s="219"/>
      <c r="FHQ79" s="219"/>
      <c r="FHR79" s="219"/>
      <c r="FHS79" s="219"/>
      <c r="FHT79" s="219"/>
      <c r="FHU79" s="219"/>
      <c r="FHV79" s="219"/>
      <c r="FHW79" s="219"/>
      <c r="FHX79" s="219"/>
      <c r="FHY79" s="219"/>
      <c r="FHZ79" s="219"/>
      <c r="FIA79" s="219"/>
      <c r="FIB79" s="219"/>
      <c r="FIC79" s="219"/>
      <c r="FID79" s="219"/>
      <c r="FIE79" s="219"/>
      <c r="FIF79" s="219"/>
      <c r="FIG79" s="219"/>
      <c r="FIH79" s="219"/>
      <c r="FII79" s="219"/>
      <c r="FIJ79" s="219"/>
      <c r="FIK79" s="219"/>
      <c r="FIL79" s="219"/>
      <c r="FIM79" s="219"/>
      <c r="FIN79" s="219"/>
      <c r="FIO79" s="219"/>
      <c r="FIP79" s="219"/>
      <c r="FIQ79" s="219"/>
      <c r="FIR79" s="219"/>
      <c r="FIS79" s="219"/>
      <c r="FIT79" s="219"/>
      <c r="FIU79" s="219"/>
      <c r="FIV79" s="219"/>
      <c r="FIW79" s="219"/>
      <c r="FIX79" s="219"/>
      <c r="FIY79" s="219"/>
      <c r="FIZ79" s="219"/>
      <c r="FJA79" s="219"/>
      <c r="FJB79" s="219"/>
      <c r="FJC79" s="219"/>
      <c r="FJD79" s="219"/>
      <c r="FJE79" s="219"/>
      <c r="FJF79" s="219"/>
      <c r="FJG79" s="219"/>
      <c r="FJH79" s="219"/>
      <c r="FJI79" s="219"/>
      <c r="FJJ79" s="219"/>
      <c r="FJK79" s="219"/>
      <c r="FJL79" s="219"/>
      <c r="FJM79" s="219"/>
      <c r="FJN79" s="219"/>
      <c r="FJO79" s="219"/>
      <c r="FJP79" s="219"/>
      <c r="FJQ79" s="219"/>
      <c r="FJR79" s="219"/>
      <c r="FJS79" s="219"/>
      <c r="FJT79" s="219"/>
      <c r="FJU79" s="219"/>
      <c r="FJV79" s="219"/>
      <c r="FJW79" s="219"/>
      <c r="FJX79" s="219"/>
      <c r="FJY79" s="219"/>
      <c r="FJZ79" s="219"/>
      <c r="FKA79" s="219"/>
      <c r="FKB79" s="219"/>
      <c r="FKC79" s="219"/>
      <c r="FKD79" s="219"/>
      <c r="FKE79" s="219"/>
      <c r="FKF79" s="219"/>
      <c r="FKG79" s="219"/>
      <c r="FKH79" s="219"/>
      <c r="FKI79" s="219"/>
      <c r="FKJ79" s="219"/>
      <c r="FKK79" s="219"/>
      <c r="FKL79" s="219"/>
      <c r="FKM79" s="219"/>
      <c r="FKN79" s="219"/>
      <c r="FKO79" s="219"/>
      <c r="FKP79" s="219"/>
      <c r="FKQ79" s="219"/>
      <c r="FKR79" s="219"/>
      <c r="FKS79" s="219"/>
      <c r="FKT79" s="219"/>
      <c r="FKU79" s="219"/>
      <c r="FKV79" s="219"/>
      <c r="FKW79" s="219"/>
      <c r="FKX79" s="219"/>
      <c r="FKY79" s="219"/>
      <c r="FKZ79" s="219"/>
      <c r="FLA79" s="219"/>
      <c r="FLB79" s="219"/>
      <c r="FLC79" s="219"/>
      <c r="FLD79" s="219"/>
      <c r="FLE79" s="219"/>
      <c r="FLF79" s="219"/>
      <c r="FLG79" s="219"/>
      <c r="FLH79" s="219"/>
      <c r="FLI79" s="219"/>
      <c r="FLJ79" s="219"/>
      <c r="FLK79" s="219"/>
      <c r="FLL79" s="219"/>
      <c r="FLM79" s="219"/>
      <c r="FLN79" s="219"/>
      <c r="FLO79" s="219"/>
      <c r="FLP79" s="219"/>
      <c r="FLQ79" s="219"/>
      <c r="FLR79" s="219"/>
      <c r="FLS79" s="219"/>
      <c r="FLT79" s="219"/>
      <c r="FLU79" s="219"/>
      <c r="FLV79" s="219"/>
      <c r="FLW79" s="219"/>
      <c r="FLX79" s="219"/>
      <c r="FLY79" s="219"/>
      <c r="FLZ79" s="219"/>
      <c r="FMA79" s="219"/>
      <c r="FMB79" s="219"/>
      <c r="FMC79" s="219"/>
      <c r="FMD79" s="219"/>
      <c r="FME79" s="219"/>
      <c r="FMF79" s="219"/>
      <c r="FMG79" s="219"/>
      <c r="FMH79" s="219"/>
      <c r="FMI79" s="219"/>
      <c r="FMJ79" s="219"/>
      <c r="FMK79" s="219"/>
      <c r="FML79" s="219"/>
      <c r="FMM79" s="219"/>
      <c r="FMN79" s="219"/>
      <c r="FMO79" s="219"/>
      <c r="FMP79" s="219"/>
      <c r="FMQ79" s="219"/>
      <c r="FMR79" s="219"/>
      <c r="FMS79" s="219"/>
      <c r="FMT79" s="219"/>
      <c r="FMU79" s="219"/>
      <c r="FMV79" s="219"/>
      <c r="FMW79" s="219"/>
      <c r="FMX79" s="219"/>
      <c r="FMY79" s="219"/>
      <c r="FMZ79" s="219"/>
      <c r="FNA79" s="219"/>
      <c r="FNB79" s="219"/>
      <c r="FNC79" s="219"/>
      <c r="FND79" s="219"/>
      <c r="FNE79" s="219"/>
      <c r="FNF79" s="219"/>
      <c r="FNG79" s="219"/>
      <c r="FNH79" s="219"/>
      <c r="FNI79" s="219"/>
      <c r="FNJ79" s="219"/>
      <c r="FNK79" s="219"/>
      <c r="FNL79" s="219"/>
      <c r="FNM79" s="219"/>
      <c r="FNN79" s="219"/>
      <c r="FNO79" s="219"/>
      <c r="FNP79" s="219"/>
      <c r="FNQ79" s="219"/>
      <c r="FNR79" s="219"/>
      <c r="FNS79" s="219"/>
      <c r="FNT79" s="219"/>
      <c r="FNU79" s="219"/>
      <c r="FNV79" s="219"/>
      <c r="FNW79" s="219"/>
      <c r="FNX79" s="219"/>
      <c r="FNY79" s="219"/>
      <c r="FNZ79" s="219"/>
      <c r="FOA79" s="219"/>
      <c r="FOB79" s="219"/>
      <c r="FOC79" s="219"/>
      <c r="FOD79" s="219"/>
      <c r="FOE79" s="219"/>
      <c r="FOF79" s="219"/>
      <c r="FOG79" s="219"/>
      <c r="FOH79" s="219"/>
      <c r="FOI79" s="219"/>
      <c r="FOJ79" s="219"/>
      <c r="FOK79" s="219"/>
      <c r="FOL79" s="219"/>
      <c r="FOM79" s="219"/>
      <c r="FON79" s="219"/>
      <c r="FOO79" s="219"/>
      <c r="FOP79" s="219"/>
      <c r="FOQ79" s="219"/>
      <c r="FOR79" s="219"/>
      <c r="FOS79" s="219"/>
      <c r="FOT79" s="219"/>
      <c r="FOU79" s="219"/>
      <c r="FOV79" s="219"/>
      <c r="FOW79" s="219"/>
      <c r="FOX79" s="219"/>
      <c r="FOY79" s="219"/>
      <c r="FOZ79" s="219"/>
      <c r="FPA79" s="219"/>
      <c r="FPB79" s="219"/>
      <c r="FPC79" s="219"/>
      <c r="FPD79" s="219"/>
      <c r="FPE79" s="219"/>
      <c r="FPF79" s="219"/>
      <c r="FPG79" s="219"/>
      <c r="FPH79" s="219"/>
      <c r="FPI79" s="219"/>
      <c r="FPJ79" s="219"/>
      <c r="FPK79" s="219"/>
      <c r="FPL79" s="219"/>
      <c r="FPM79" s="219"/>
      <c r="FPN79" s="219"/>
      <c r="FPO79" s="219"/>
      <c r="FPP79" s="219"/>
      <c r="FPQ79" s="219"/>
      <c r="FPR79" s="219"/>
      <c r="FPS79" s="219"/>
      <c r="FPT79" s="219"/>
      <c r="FPU79" s="219"/>
      <c r="FPV79" s="219"/>
      <c r="FPW79" s="219"/>
      <c r="FPX79" s="219"/>
      <c r="FPY79" s="219"/>
      <c r="FPZ79" s="219"/>
      <c r="FQA79" s="219"/>
      <c r="FQB79" s="219"/>
      <c r="FQC79" s="219"/>
      <c r="FQD79" s="219"/>
      <c r="FQE79" s="219"/>
      <c r="FQF79" s="219"/>
      <c r="FQG79" s="219"/>
      <c r="FQH79" s="219"/>
      <c r="FQI79" s="219"/>
      <c r="FQJ79" s="219"/>
      <c r="FQK79" s="219"/>
      <c r="FQL79" s="219"/>
      <c r="FQM79" s="219"/>
      <c r="FQN79" s="219"/>
      <c r="FQO79" s="219"/>
      <c r="FQP79" s="219"/>
      <c r="FQQ79" s="219"/>
      <c r="FQR79" s="219"/>
      <c r="FQS79" s="219"/>
      <c r="FQT79" s="219"/>
      <c r="FQU79" s="219"/>
      <c r="FQV79" s="219"/>
      <c r="FQW79" s="219"/>
      <c r="FQX79" s="219"/>
      <c r="FQY79" s="219"/>
      <c r="FQZ79" s="219"/>
      <c r="FRA79" s="219"/>
      <c r="FRB79" s="219"/>
      <c r="FRC79" s="219"/>
      <c r="FRD79" s="219"/>
      <c r="FRE79" s="219"/>
      <c r="FRF79" s="219"/>
      <c r="FRG79" s="219"/>
      <c r="FRH79" s="219"/>
      <c r="FRI79" s="219"/>
      <c r="FRJ79" s="219"/>
      <c r="FRK79" s="219"/>
      <c r="FRL79" s="219"/>
      <c r="FRM79" s="219"/>
      <c r="FRN79" s="219"/>
      <c r="FRO79" s="219"/>
      <c r="FRP79" s="219"/>
      <c r="FRQ79" s="219"/>
      <c r="FRR79" s="219"/>
      <c r="FRS79" s="219"/>
      <c r="FRT79" s="219"/>
      <c r="FRU79" s="219"/>
      <c r="FRV79" s="219"/>
      <c r="FRW79" s="219"/>
      <c r="FRX79" s="219"/>
      <c r="FRY79" s="219"/>
      <c r="FRZ79" s="219"/>
      <c r="FSA79" s="219"/>
      <c r="FSB79" s="219"/>
      <c r="FSC79" s="219"/>
      <c r="FSD79" s="219"/>
      <c r="FSE79" s="219"/>
      <c r="FSF79" s="219"/>
      <c r="FSG79" s="219"/>
      <c r="FSH79" s="219"/>
      <c r="FSI79" s="219"/>
      <c r="FSJ79" s="219"/>
      <c r="FSK79" s="219"/>
      <c r="FSL79" s="219"/>
      <c r="FSM79" s="219"/>
      <c r="FSN79" s="219"/>
      <c r="FSO79" s="219"/>
      <c r="FSP79" s="219"/>
      <c r="FSQ79" s="219"/>
      <c r="FSR79" s="219"/>
      <c r="FSS79" s="219"/>
      <c r="FST79" s="219"/>
      <c r="FSU79" s="219"/>
      <c r="FSV79" s="219"/>
      <c r="FSW79" s="219"/>
      <c r="FSX79" s="219"/>
      <c r="FSY79" s="219"/>
      <c r="FSZ79" s="219"/>
      <c r="FTA79" s="219"/>
      <c r="FTB79" s="219"/>
      <c r="FTC79" s="219"/>
      <c r="FTD79" s="219"/>
      <c r="FTE79" s="219"/>
      <c r="FTF79" s="219"/>
      <c r="FTG79" s="219"/>
      <c r="FTH79" s="219"/>
      <c r="FTI79" s="219"/>
      <c r="FTJ79" s="219"/>
      <c r="FTK79" s="219"/>
      <c r="FTL79" s="219"/>
      <c r="FTM79" s="219"/>
      <c r="FTN79" s="219"/>
      <c r="FTO79" s="219"/>
      <c r="FTP79" s="219"/>
      <c r="FTQ79" s="219"/>
      <c r="FTR79" s="219"/>
      <c r="FTS79" s="219"/>
      <c r="FTT79" s="219"/>
      <c r="FTU79" s="219"/>
      <c r="FTV79" s="219"/>
      <c r="FTW79" s="219"/>
      <c r="FTX79" s="219"/>
      <c r="FTY79" s="219"/>
      <c r="FTZ79" s="219"/>
      <c r="FUA79" s="219"/>
      <c r="FUB79" s="219"/>
      <c r="FUC79" s="219"/>
      <c r="FUD79" s="219"/>
      <c r="FUE79" s="219"/>
      <c r="FUF79" s="219"/>
      <c r="FUG79" s="219"/>
      <c r="FUH79" s="219"/>
      <c r="FUI79" s="219"/>
      <c r="FUJ79" s="219"/>
      <c r="FUK79" s="219"/>
      <c r="FUL79" s="219"/>
      <c r="FUM79" s="219"/>
      <c r="FUN79" s="219"/>
      <c r="FUO79" s="219"/>
      <c r="FUP79" s="219"/>
      <c r="FUQ79" s="219"/>
      <c r="FUR79" s="219"/>
      <c r="FUS79" s="219"/>
      <c r="FUT79" s="219"/>
      <c r="FUU79" s="219"/>
      <c r="FUV79" s="219"/>
      <c r="FUW79" s="219"/>
      <c r="FUX79" s="219"/>
      <c r="FUY79" s="219"/>
      <c r="FUZ79" s="219"/>
      <c r="FVA79" s="219"/>
      <c r="FVB79" s="219"/>
      <c r="FVC79" s="219"/>
      <c r="FVD79" s="219"/>
      <c r="FVE79" s="219"/>
      <c r="FVF79" s="219"/>
      <c r="FVG79" s="219"/>
      <c r="FVH79" s="219"/>
      <c r="FVI79" s="219"/>
      <c r="FVJ79" s="219"/>
      <c r="FVK79" s="219"/>
      <c r="FVL79" s="219"/>
      <c r="FVM79" s="219"/>
      <c r="FVN79" s="219"/>
      <c r="FVO79" s="219"/>
      <c r="FVP79" s="219"/>
      <c r="FVQ79" s="219"/>
      <c r="FVR79" s="219"/>
      <c r="FVS79" s="219"/>
      <c r="FVT79" s="219"/>
      <c r="FVU79" s="219"/>
      <c r="FVV79" s="219"/>
      <c r="FVW79" s="219"/>
      <c r="FVX79" s="219"/>
      <c r="FVY79" s="219"/>
      <c r="FVZ79" s="219"/>
      <c r="FWA79" s="219"/>
      <c r="FWB79" s="219"/>
      <c r="FWC79" s="219"/>
      <c r="FWD79" s="219"/>
      <c r="FWE79" s="219"/>
      <c r="FWF79" s="219"/>
      <c r="FWG79" s="219"/>
      <c r="FWH79" s="219"/>
      <c r="FWI79" s="219"/>
      <c r="FWJ79" s="219"/>
      <c r="FWK79" s="219"/>
      <c r="FWL79" s="219"/>
      <c r="FWM79" s="219"/>
      <c r="FWN79" s="219"/>
      <c r="FWO79" s="219"/>
      <c r="FWP79" s="219"/>
      <c r="FWQ79" s="219"/>
      <c r="FWR79" s="219"/>
      <c r="FWS79" s="219"/>
      <c r="FWT79" s="219"/>
      <c r="FWU79" s="219"/>
      <c r="FWV79" s="219"/>
      <c r="FWW79" s="219"/>
      <c r="FWX79" s="219"/>
      <c r="FWY79" s="219"/>
      <c r="FWZ79" s="219"/>
      <c r="FXA79" s="219"/>
      <c r="FXB79" s="219"/>
      <c r="FXC79" s="219"/>
      <c r="FXD79" s="219"/>
      <c r="FXE79" s="219"/>
      <c r="FXF79" s="219"/>
      <c r="FXG79" s="219"/>
      <c r="FXH79" s="219"/>
      <c r="FXI79" s="219"/>
      <c r="FXJ79" s="219"/>
      <c r="FXK79" s="219"/>
      <c r="FXL79" s="219"/>
      <c r="FXM79" s="219"/>
      <c r="FXN79" s="219"/>
      <c r="FXO79" s="219"/>
      <c r="FXP79" s="219"/>
      <c r="FXQ79" s="219"/>
      <c r="FXR79" s="219"/>
      <c r="FXS79" s="219"/>
      <c r="FXT79" s="219"/>
      <c r="FXU79" s="219"/>
      <c r="FXV79" s="219"/>
      <c r="FXW79" s="219"/>
      <c r="FXX79" s="219"/>
      <c r="FXY79" s="219"/>
      <c r="FXZ79" s="219"/>
      <c r="FYA79" s="219"/>
      <c r="FYB79" s="219"/>
      <c r="FYC79" s="219"/>
      <c r="FYD79" s="219"/>
      <c r="FYE79" s="219"/>
      <c r="FYF79" s="219"/>
      <c r="FYG79" s="219"/>
      <c r="FYH79" s="219"/>
      <c r="FYI79" s="219"/>
      <c r="FYJ79" s="219"/>
      <c r="FYK79" s="219"/>
      <c r="FYL79" s="219"/>
      <c r="FYM79" s="219"/>
      <c r="FYN79" s="219"/>
      <c r="FYO79" s="219"/>
      <c r="FYP79" s="219"/>
      <c r="FYQ79" s="219"/>
      <c r="FYR79" s="219"/>
      <c r="FYS79" s="219"/>
      <c r="FYT79" s="219"/>
      <c r="FYU79" s="219"/>
      <c r="FYV79" s="219"/>
      <c r="FYW79" s="219"/>
      <c r="FYX79" s="219"/>
      <c r="FYY79" s="219"/>
      <c r="FYZ79" s="219"/>
      <c r="FZA79" s="219"/>
      <c r="FZB79" s="219"/>
      <c r="FZC79" s="219"/>
      <c r="FZD79" s="219"/>
      <c r="FZE79" s="219"/>
      <c r="FZF79" s="219"/>
      <c r="FZG79" s="219"/>
      <c r="FZH79" s="219"/>
      <c r="FZI79" s="219"/>
      <c r="FZJ79" s="219"/>
      <c r="FZK79" s="219"/>
      <c r="FZL79" s="219"/>
      <c r="FZM79" s="219"/>
      <c r="FZN79" s="219"/>
      <c r="FZO79" s="219"/>
      <c r="FZP79" s="219"/>
      <c r="FZQ79" s="219"/>
      <c r="FZR79" s="219"/>
      <c r="FZS79" s="219"/>
      <c r="FZT79" s="219"/>
      <c r="FZU79" s="219"/>
      <c r="FZV79" s="219"/>
      <c r="FZW79" s="219"/>
      <c r="FZX79" s="219"/>
      <c r="FZY79" s="219"/>
      <c r="FZZ79" s="219"/>
      <c r="GAA79" s="219"/>
      <c r="GAB79" s="219"/>
      <c r="GAC79" s="219"/>
      <c r="GAD79" s="219"/>
      <c r="GAE79" s="219"/>
      <c r="GAF79" s="219"/>
      <c r="GAG79" s="219"/>
      <c r="GAH79" s="219"/>
      <c r="GAI79" s="219"/>
      <c r="GAJ79" s="219"/>
      <c r="GAK79" s="219"/>
      <c r="GAL79" s="219"/>
      <c r="GAM79" s="219"/>
      <c r="GAN79" s="219"/>
      <c r="GAO79" s="219"/>
      <c r="GAP79" s="219"/>
      <c r="GAQ79" s="219"/>
      <c r="GAR79" s="219"/>
      <c r="GAS79" s="219"/>
      <c r="GAT79" s="219"/>
      <c r="GAU79" s="219"/>
      <c r="GAV79" s="219"/>
      <c r="GAW79" s="219"/>
      <c r="GAX79" s="219"/>
      <c r="GAY79" s="219"/>
      <c r="GAZ79" s="219"/>
      <c r="GBA79" s="219"/>
      <c r="GBB79" s="219"/>
      <c r="GBC79" s="219"/>
      <c r="GBD79" s="219"/>
      <c r="GBE79" s="219"/>
      <c r="GBF79" s="219"/>
      <c r="GBG79" s="219"/>
      <c r="GBH79" s="219"/>
      <c r="GBI79" s="219"/>
      <c r="GBJ79" s="219"/>
      <c r="GBK79" s="219"/>
      <c r="GBL79" s="219"/>
      <c r="GBM79" s="219"/>
      <c r="GBN79" s="219"/>
      <c r="GBO79" s="219"/>
      <c r="GBP79" s="219"/>
      <c r="GBQ79" s="219"/>
      <c r="GBR79" s="219"/>
      <c r="GBS79" s="219"/>
      <c r="GBT79" s="219"/>
      <c r="GBU79" s="219"/>
      <c r="GBV79" s="219"/>
      <c r="GBW79" s="219"/>
      <c r="GBX79" s="219"/>
      <c r="GBY79" s="219"/>
      <c r="GBZ79" s="219"/>
      <c r="GCA79" s="219"/>
      <c r="GCB79" s="219"/>
      <c r="GCC79" s="219"/>
      <c r="GCD79" s="219"/>
      <c r="GCE79" s="219"/>
      <c r="GCF79" s="219"/>
      <c r="GCG79" s="219"/>
      <c r="GCH79" s="219"/>
      <c r="GCI79" s="219"/>
      <c r="GCJ79" s="219"/>
      <c r="GCK79" s="219"/>
      <c r="GCL79" s="219"/>
      <c r="GCM79" s="219"/>
      <c r="GCN79" s="219"/>
      <c r="GCO79" s="219"/>
      <c r="GCP79" s="219"/>
      <c r="GCQ79" s="219"/>
      <c r="GCR79" s="219"/>
      <c r="GCS79" s="219"/>
      <c r="GCT79" s="219"/>
      <c r="GCU79" s="219"/>
      <c r="GCV79" s="219"/>
      <c r="GCW79" s="219"/>
      <c r="GCX79" s="219"/>
      <c r="GCY79" s="219"/>
      <c r="GCZ79" s="219"/>
      <c r="GDA79" s="219"/>
      <c r="GDB79" s="219"/>
      <c r="GDC79" s="219"/>
      <c r="GDD79" s="219"/>
      <c r="GDE79" s="219"/>
      <c r="GDF79" s="219"/>
      <c r="GDG79" s="219"/>
      <c r="GDH79" s="219"/>
      <c r="GDI79" s="219"/>
      <c r="GDJ79" s="219"/>
      <c r="GDK79" s="219"/>
      <c r="GDL79" s="219"/>
      <c r="GDM79" s="219"/>
      <c r="GDN79" s="219"/>
      <c r="GDO79" s="219"/>
      <c r="GDP79" s="219"/>
      <c r="GDQ79" s="219"/>
      <c r="GDR79" s="219"/>
      <c r="GDS79" s="219"/>
      <c r="GDT79" s="219"/>
      <c r="GDU79" s="219"/>
      <c r="GDV79" s="219"/>
      <c r="GDW79" s="219"/>
      <c r="GDX79" s="219"/>
      <c r="GDY79" s="219"/>
      <c r="GDZ79" s="219"/>
      <c r="GEA79" s="219"/>
      <c r="GEB79" s="219"/>
      <c r="GEC79" s="219"/>
      <c r="GED79" s="219"/>
      <c r="GEE79" s="219"/>
      <c r="GEF79" s="219"/>
      <c r="GEG79" s="219"/>
      <c r="GEH79" s="219"/>
      <c r="GEI79" s="219"/>
      <c r="GEJ79" s="219"/>
      <c r="GEK79" s="219"/>
      <c r="GEL79" s="219"/>
      <c r="GEM79" s="219"/>
      <c r="GEN79" s="219"/>
      <c r="GEO79" s="219"/>
      <c r="GEP79" s="219"/>
      <c r="GEQ79" s="219"/>
      <c r="GER79" s="219"/>
      <c r="GES79" s="219"/>
      <c r="GET79" s="219"/>
      <c r="GEU79" s="219"/>
      <c r="GEV79" s="219"/>
      <c r="GEW79" s="219"/>
      <c r="GEX79" s="219"/>
      <c r="GEY79" s="219"/>
      <c r="GEZ79" s="219"/>
      <c r="GFA79" s="219"/>
      <c r="GFB79" s="219"/>
      <c r="GFC79" s="219"/>
      <c r="GFD79" s="219"/>
      <c r="GFE79" s="219"/>
      <c r="GFF79" s="219"/>
      <c r="GFG79" s="219"/>
      <c r="GFH79" s="219"/>
      <c r="GFI79" s="219"/>
      <c r="GFJ79" s="219"/>
      <c r="GFK79" s="219"/>
      <c r="GFL79" s="219"/>
      <c r="GFM79" s="219"/>
      <c r="GFN79" s="219"/>
      <c r="GFO79" s="219"/>
      <c r="GFP79" s="219"/>
      <c r="GFQ79" s="219"/>
      <c r="GFR79" s="219"/>
      <c r="GFS79" s="219"/>
      <c r="GFT79" s="219"/>
      <c r="GFU79" s="219"/>
      <c r="GFV79" s="219"/>
      <c r="GFW79" s="219"/>
      <c r="GFX79" s="219"/>
      <c r="GFY79" s="219"/>
      <c r="GFZ79" s="219"/>
      <c r="GGA79" s="219"/>
      <c r="GGB79" s="219"/>
      <c r="GGC79" s="219"/>
      <c r="GGD79" s="219"/>
      <c r="GGE79" s="219"/>
      <c r="GGF79" s="219"/>
      <c r="GGG79" s="219"/>
      <c r="GGH79" s="219"/>
      <c r="GGI79" s="219"/>
      <c r="GGJ79" s="219"/>
      <c r="GGK79" s="219"/>
      <c r="GGL79" s="219"/>
      <c r="GGM79" s="219"/>
      <c r="GGN79" s="219"/>
      <c r="GGO79" s="219"/>
      <c r="GGP79" s="219"/>
      <c r="GGQ79" s="219"/>
      <c r="GGR79" s="219"/>
      <c r="GGS79" s="219"/>
      <c r="GGT79" s="219"/>
      <c r="GGU79" s="219"/>
      <c r="GGV79" s="219"/>
      <c r="GGW79" s="219"/>
      <c r="GGX79" s="219"/>
      <c r="GGY79" s="219"/>
      <c r="GGZ79" s="219"/>
      <c r="GHA79" s="219"/>
      <c r="GHB79" s="219"/>
      <c r="GHC79" s="219"/>
      <c r="GHD79" s="219"/>
      <c r="GHE79" s="219"/>
      <c r="GHF79" s="219"/>
      <c r="GHG79" s="219"/>
      <c r="GHH79" s="219"/>
      <c r="GHI79" s="219"/>
      <c r="GHJ79" s="219"/>
      <c r="GHK79" s="219"/>
      <c r="GHL79" s="219"/>
      <c r="GHM79" s="219"/>
      <c r="GHN79" s="219"/>
      <c r="GHO79" s="219"/>
      <c r="GHP79" s="219"/>
      <c r="GHQ79" s="219"/>
      <c r="GHR79" s="219"/>
      <c r="GHS79" s="219"/>
      <c r="GHT79" s="219"/>
      <c r="GHU79" s="219"/>
      <c r="GHV79" s="219"/>
      <c r="GHW79" s="219"/>
      <c r="GHX79" s="219"/>
      <c r="GHY79" s="219"/>
      <c r="GHZ79" s="219"/>
      <c r="GIA79" s="219"/>
      <c r="GIB79" s="219"/>
      <c r="GIC79" s="219"/>
      <c r="GID79" s="219"/>
      <c r="GIE79" s="219"/>
      <c r="GIF79" s="219"/>
      <c r="GIG79" s="219"/>
      <c r="GIH79" s="219"/>
      <c r="GII79" s="219"/>
      <c r="GIJ79" s="219"/>
      <c r="GIK79" s="219"/>
      <c r="GIL79" s="219"/>
      <c r="GIM79" s="219"/>
      <c r="GIN79" s="219"/>
      <c r="GIO79" s="219"/>
      <c r="GIP79" s="219"/>
      <c r="GIQ79" s="219"/>
      <c r="GIR79" s="219"/>
      <c r="GIS79" s="219"/>
      <c r="GIT79" s="219"/>
      <c r="GIU79" s="219"/>
      <c r="GIV79" s="219"/>
      <c r="GIW79" s="219"/>
      <c r="GIX79" s="219"/>
      <c r="GIY79" s="219"/>
      <c r="GIZ79" s="219"/>
      <c r="GJA79" s="219"/>
      <c r="GJB79" s="219"/>
      <c r="GJC79" s="219"/>
      <c r="GJD79" s="219"/>
      <c r="GJE79" s="219"/>
      <c r="GJF79" s="219"/>
      <c r="GJG79" s="219"/>
      <c r="GJH79" s="219"/>
      <c r="GJI79" s="219"/>
      <c r="GJJ79" s="219"/>
      <c r="GJK79" s="219"/>
      <c r="GJL79" s="219"/>
      <c r="GJM79" s="219"/>
      <c r="GJN79" s="219"/>
      <c r="GJO79" s="219"/>
      <c r="GJP79" s="219"/>
      <c r="GJQ79" s="219"/>
      <c r="GJR79" s="219"/>
      <c r="GJS79" s="219"/>
      <c r="GJT79" s="219"/>
      <c r="GJU79" s="219"/>
      <c r="GJV79" s="219"/>
      <c r="GJW79" s="219"/>
      <c r="GJX79" s="219"/>
      <c r="GJY79" s="219"/>
      <c r="GJZ79" s="219"/>
      <c r="GKA79" s="219"/>
      <c r="GKB79" s="219"/>
      <c r="GKC79" s="219"/>
      <c r="GKD79" s="219"/>
      <c r="GKE79" s="219"/>
      <c r="GKF79" s="219"/>
      <c r="GKG79" s="219"/>
      <c r="GKH79" s="219"/>
      <c r="GKI79" s="219"/>
      <c r="GKJ79" s="219"/>
      <c r="GKK79" s="219"/>
      <c r="GKL79" s="219"/>
      <c r="GKM79" s="219"/>
      <c r="GKN79" s="219"/>
      <c r="GKO79" s="219"/>
      <c r="GKP79" s="219"/>
      <c r="GKQ79" s="219"/>
      <c r="GKR79" s="219"/>
      <c r="GKS79" s="219"/>
      <c r="GKT79" s="219"/>
      <c r="GKU79" s="219"/>
      <c r="GKV79" s="219"/>
      <c r="GKW79" s="219"/>
      <c r="GKX79" s="219"/>
      <c r="GKY79" s="219"/>
      <c r="GKZ79" s="219"/>
      <c r="GLA79" s="219"/>
      <c r="GLB79" s="219"/>
      <c r="GLC79" s="219"/>
      <c r="GLD79" s="219"/>
      <c r="GLE79" s="219"/>
      <c r="GLF79" s="219"/>
      <c r="GLG79" s="219"/>
      <c r="GLH79" s="219"/>
      <c r="GLI79" s="219"/>
      <c r="GLJ79" s="219"/>
      <c r="GLK79" s="219"/>
      <c r="GLL79" s="219"/>
      <c r="GLM79" s="219"/>
      <c r="GLN79" s="219"/>
      <c r="GLO79" s="219"/>
      <c r="GLP79" s="219"/>
      <c r="GLQ79" s="219"/>
      <c r="GLR79" s="219"/>
      <c r="GLS79" s="219"/>
      <c r="GLT79" s="219"/>
      <c r="GLU79" s="219"/>
      <c r="GLV79" s="219"/>
      <c r="GLW79" s="219"/>
      <c r="GLX79" s="219"/>
      <c r="GLY79" s="219"/>
      <c r="GLZ79" s="219"/>
      <c r="GMA79" s="219"/>
      <c r="GMB79" s="219"/>
      <c r="GMC79" s="219"/>
      <c r="GMD79" s="219"/>
      <c r="GME79" s="219"/>
      <c r="GMF79" s="219"/>
      <c r="GMG79" s="219"/>
      <c r="GMH79" s="219"/>
      <c r="GMI79" s="219"/>
      <c r="GMJ79" s="219"/>
      <c r="GMK79" s="219"/>
      <c r="GML79" s="219"/>
      <c r="GMM79" s="219"/>
      <c r="GMN79" s="219"/>
      <c r="GMO79" s="219"/>
      <c r="GMP79" s="219"/>
      <c r="GMQ79" s="219"/>
      <c r="GMR79" s="219"/>
      <c r="GMS79" s="219"/>
      <c r="GMT79" s="219"/>
      <c r="GMU79" s="219"/>
      <c r="GMV79" s="219"/>
      <c r="GMW79" s="219"/>
      <c r="GMX79" s="219"/>
      <c r="GMY79" s="219"/>
      <c r="GMZ79" s="219"/>
      <c r="GNA79" s="219"/>
      <c r="GNB79" s="219"/>
      <c r="GNC79" s="219"/>
      <c r="GND79" s="219"/>
      <c r="GNE79" s="219"/>
      <c r="GNF79" s="219"/>
      <c r="GNG79" s="219"/>
      <c r="GNH79" s="219"/>
      <c r="GNI79" s="219"/>
      <c r="GNJ79" s="219"/>
      <c r="GNK79" s="219"/>
      <c r="GNL79" s="219"/>
      <c r="GNM79" s="219"/>
      <c r="GNN79" s="219"/>
      <c r="GNO79" s="219"/>
      <c r="GNP79" s="219"/>
      <c r="GNQ79" s="219"/>
      <c r="GNR79" s="219"/>
      <c r="GNS79" s="219"/>
      <c r="GNT79" s="219"/>
      <c r="GNU79" s="219"/>
      <c r="GNV79" s="219"/>
      <c r="GNW79" s="219"/>
      <c r="GNX79" s="219"/>
      <c r="GNY79" s="219"/>
      <c r="GNZ79" s="219"/>
      <c r="GOA79" s="219"/>
      <c r="GOB79" s="219"/>
      <c r="GOC79" s="219"/>
      <c r="GOD79" s="219"/>
      <c r="GOE79" s="219"/>
      <c r="GOF79" s="219"/>
      <c r="GOG79" s="219"/>
      <c r="GOH79" s="219"/>
      <c r="GOI79" s="219"/>
      <c r="GOJ79" s="219"/>
      <c r="GOK79" s="219"/>
      <c r="GOL79" s="219"/>
      <c r="GOM79" s="219"/>
      <c r="GON79" s="219"/>
      <c r="GOO79" s="219"/>
      <c r="GOP79" s="219"/>
      <c r="GOQ79" s="219"/>
      <c r="GOR79" s="219"/>
      <c r="GOS79" s="219"/>
      <c r="GOT79" s="219"/>
      <c r="GOU79" s="219"/>
      <c r="GOV79" s="219"/>
      <c r="GOW79" s="219"/>
      <c r="GOX79" s="219"/>
      <c r="GOY79" s="219"/>
      <c r="GOZ79" s="219"/>
      <c r="GPA79" s="219"/>
      <c r="GPB79" s="219"/>
      <c r="GPC79" s="219"/>
      <c r="GPD79" s="219"/>
      <c r="GPE79" s="219"/>
      <c r="GPF79" s="219"/>
      <c r="GPG79" s="219"/>
      <c r="GPH79" s="219"/>
      <c r="GPI79" s="219"/>
      <c r="GPJ79" s="219"/>
      <c r="GPK79" s="219"/>
      <c r="GPL79" s="219"/>
      <c r="GPM79" s="219"/>
      <c r="GPN79" s="219"/>
      <c r="GPO79" s="219"/>
      <c r="GPP79" s="219"/>
      <c r="GPQ79" s="219"/>
      <c r="GPR79" s="219"/>
      <c r="GPS79" s="219"/>
      <c r="GPT79" s="219"/>
      <c r="GPU79" s="219"/>
      <c r="GPV79" s="219"/>
      <c r="GPW79" s="219"/>
      <c r="GPX79" s="219"/>
      <c r="GPY79" s="219"/>
      <c r="GPZ79" s="219"/>
      <c r="GQA79" s="219"/>
      <c r="GQB79" s="219"/>
      <c r="GQC79" s="219"/>
      <c r="GQD79" s="219"/>
      <c r="GQE79" s="219"/>
      <c r="GQF79" s="219"/>
      <c r="GQG79" s="219"/>
      <c r="GQH79" s="219"/>
      <c r="GQI79" s="219"/>
      <c r="GQJ79" s="219"/>
      <c r="GQK79" s="219"/>
      <c r="GQL79" s="219"/>
      <c r="GQM79" s="219"/>
      <c r="GQN79" s="219"/>
      <c r="GQO79" s="219"/>
      <c r="GQP79" s="219"/>
      <c r="GQQ79" s="219"/>
      <c r="GQR79" s="219"/>
      <c r="GQS79" s="219"/>
      <c r="GQT79" s="219"/>
      <c r="GQU79" s="219"/>
      <c r="GQV79" s="219"/>
      <c r="GQW79" s="219"/>
      <c r="GQX79" s="219"/>
      <c r="GQY79" s="219"/>
      <c r="GQZ79" s="219"/>
      <c r="GRA79" s="219"/>
      <c r="GRB79" s="219"/>
      <c r="GRC79" s="219"/>
      <c r="GRD79" s="219"/>
      <c r="GRE79" s="219"/>
      <c r="GRF79" s="219"/>
      <c r="GRG79" s="219"/>
      <c r="GRH79" s="219"/>
      <c r="GRI79" s="219"/>
      <c r="GRJ79" s="219"/>
      <c r="GRK79" s="219"/>
      <c r="GRL79" s="219"/>
      <c r="GRM79" s="219"/>
      <c r="GRN79" s="219"/>
      <c r="GRO79" s="219"/>
      <c r="GRP79" s="219"/>
      <c r="GRQ79" s="219"/>
      <c r="GRR79" s="219"/>
      <c r="GRS79" s="219"/>
      <c r="GRT79" s="219"/>
      <c r="GRU79" s="219"/>
      <c r="GRV79" s="219"/>
      <c r="GRW79" s="219"/>
      <c r="GRX79" s="219"/>
      <c r="GRY79" s="219"/>
      <c r="GRZ79" s="219"/>
      <c r="GSA79" s="219"/>
      <c r="GSB79" s="219"/>
      <c r="GSC79" s="219"/>
      <c r="GSD79" s="219"/>
      <c r="GSE79" s="219"/>
      <c r="GSF79" s="219"/>
      <c r="GSG79" s="219"/>
      <c r="GSH79" s="219"/>
      <c r="GSI79" s="219"/>
      <c r="GSJ79" s="219"/>
      <c r="GSK79" s="219"/>
      <c r="GSL79" s="219"/>
      <c r="GSM79" s="219"/>
      <c r="GSN79" s="219"/>
      <c r="GSO79" s="219"/>
      <c r="GSP79" s="219"/>
      <c r="GSQ79" s="219"/>
      <c r="GSR79" s="219"/>
      <c r="GSS79" s="219"/>
      <c r="GST79" s="219"/>
      <c r="GSU79" s="219"/>
      <c r="GSV79" s="219"/>
      <c r="GSW79" s="219"/>
      <c r="GSX79" s="219"/>
      <c r="GSY79" s="219"/>
      <c r="GSZ79" s="219"/>
      <c r="GTA79" s="219"/>
      <c r="GTB79" s="219"/>
      <c r="GTC79" s="219"/>
      <c r="GTD79" s="219"/>
      <c r="GTE79" s="219"/>
      <c r="GTF79" s="219"/>
      <c r="GTG79" s="219"/>
      <c r="GTH79" s="219"/>
      <c r="GTI79" s="219"/>
      <c r="GTJ79" s="219"/>
      <c r="GTK79" s="219"/>
      <c r="GTL79" s="219"/>
      <c r="GTM79" s="219"/>
      <c r="GTN79" s="219"/>
      <c r="GTO79" s="219"/>
      <c r="GTP79" s="219"/>
      <c r="GTQ79" s="219"/>
      <c r="GTR79" s="219"/>
      <c r="GTS79" s="219"/>
      <c r="GTT79" s="219"/>
      <c r="GTU79" s="219"/>
      <c r="GTV79" s="219"/>
      <c r="GTW79" s="219"/>
      <c r="GTX79" s="219"/>
      <c r="GTY79" s="219"/>
      <c r="GTZ79" s="219"/>
      <c r="GUA79" s="219"/>
      <c r="GUB79" s="219"/>
      <c r="GUC79" s="219"/>
      <c r="GUD79" s="219"/>
      <c r="GUE79" s="219"/>
      <c r="GUF79" s="219"/>
      <c r="GUG79" s="219"/>
      <c r="GUH79" s="219"/>
      <c r="GUI79" s="219"/>
      <c r="GUJ79" s="219"/>
      <c r="GUK79" s="219"/>
      <c r="GUL79" s="219"/>
      <c r="GUM79" s="219"/>
      <c r="GUN79" s="219"/>
      <c r="GUO79" s="219"/>
      <c r="GUP79" s="219"/>
      <c r="GUQ79" s="219"/>
      <c r="GUR79" s="219"/>
      <c r="GUS79" s="219"/>
      <c r="GUT79" s="219"/>
      <c r="GUU79" s="219"/>
      <c r="GUV79" s="219"/>
      <c r="GUW79" s="219"/>
      <c r="GUX79" s="219"/>
      <c r="GUY79" s="219"/>
      <c r="GUZ79" s="219"/>
      <c r="GVA79" s="219"/>
      <c r="GVB79" s="219"/>
      <c r="GVC79" s="219"/>
      <c r="GVD79" s="219"/>
      <c r="GVE79" s="219"/>
      <c r="GVF79" s="219"/>
      <c r="GVG79" s="219"/>
      <c r="GVH79" s="219"/>
      <c r="GVI79" s="219"/>
      <c r="GVJ79" s="219"/>
      <c r="GVK79" s="219"/>
      <c r="GVL79" s="219"/>
      <c r="GVM79" s="219"/>
      <c r="GVN79" s="219"/>
      <c r="GVO79" s="219"/>
      <c r="GVP79" s="219"/>
      <c r="GVQ79" s="219"/>
      <c r="GVR79" s="219"/>
      <c r="GVS79" s="219"/>
      <c r="GVT79" s="219"/>
      <c r="GVU79" s="219"/>
      <c r="GVV79" s="219"/>
      <c r="GVW79" s="219"/>
      <c r="GVX79" s="219"/>
      <c r="GVY79" s="219"/>
      <c r="GVZ79" s="219"/>
      <c r="GWA79" s="219"/>
      <c r="GWB79" s="219"/>
      <c r="GWC79" s="219"/>
      <c r="GWD79" s="219"/>
      <c r="GWE79" s="219"/>
      <c r="GWF79" s="219"/>
      <c r="GWG79" s="219"/>
      <c r="GWH79" s="219"/>
      <c r="GWI79" s="219"/>
      <c r="GWJ79" s="219"/>
      <c r="GWK79" s="219"/>
      <c r="GWL79" s="219"/>
      <c r="GWM79" s="219"/>
      <c r="GWN79" s="219"/>
      <c r="GWO79" s="219"/>
      <c r="GWP79" s="219"/>
      <c r="GWQ79" s="219"/>
      <c r="GWR79" s="219"/>
      <c r="GWS79" s="219"/>
      <c r="GWT79" s="219"/>
      <c r="GWU79" s="219"/>
      <c r="GWV79" s="219"/>
      <c r="GWW79" s="219"/>
      <c r="GWX79" s="219"/>
      <c r="GWY79" s="219"/>
      <c r="GWZ79" s="219"/>
      <c r="GXA79" s="219"/>
      <c r="GXB79" s="219"/>
      <c r="GXC79" s="219"/>
      <c r="GXD79" s="219"/>
      <c r="GXE79" s="219"/>
      <c r="GXF79" s="219"/>
      <c r="GXG79" s="219"/>
      <c r="GXH79" s="219"/>
      <c r="GXI79" s="219"/>
      <c r="GXJ79" s="219"/>
      <c r="GXK79" s="219"/>
      <c r="GXL79" s="219"/>
      <c r="GXM79" s="219"/>
      <c r="GXN79" s="219"/>
      <c r="GXO79" s="219"/>
      <c r="GXP79" s="219"/>
      <c r="GXQ79" s="219"/>
      <c r="GXR79" s="219"/>
      <c r="GXS79" s="219"/>
      <c r="GXT79" s="219"/>
      <c r="GXU79" s="219"/>
      <c r="GXV79" s="219"/>
      <c r="GXW79" s="219"/>
      <c r="GXX79" s="219"/>
      <c r="GXY79" s="219"/>
      <c r="GXZ79" s="219"/>
      <c r="GYA79" s="219"/>
      <c r="GYB79" s="219"/>
      <c r="GYC79" s="219"/>
      <c r="GYD79" s="219"/>
      <c r="GYE79" s="219"/>
      <c r="GYF79" s="219"/>
      <c r="GYG79" s="219"/>
      <c r="GYH79" s="219"/>
      <c r="GYI79" s="219"/>
      <c r="GYJ79" s="219"/>
      <c r="GYK79" s="219"/>
      <c r="GYL79" s="219"/>
      <c r="GYM79" s="219"/>
      <c r="GYN79" s="219"/>
      <c r="GYO79" s="219"/>
      <c r="GYP79" s="219"/>
      <c r="GYQ79" s="219"/>
      <c r="GYR79" s="219"/>
      <c r="GYS79" s="219"/>
      <c r="GYT79" s="219"/>
      <c r="GYU79" s="219"/>
      <c r="GYV79" s="219"/>
      <c r="GYW79" s="219"/>
      <c r="GYX79" s="219"/>
      <c r="GYY79" s="219"/>
      <c r="GYZ79" s="219"/>
      <c r="GZA79" s="219"/>
      <c r="GZB79" s="219"/>
      <c r="GZC79" s="219"/>
      <c r="GZD79" s="219"/>
      <c r="GZE79" s="219"/>
      <c r="GZF79" s="219"/>
      <c r="GZG79" s="219"/>
      <c r="GZH79" s="219"/>
      <c r="GZI79" s="219"/>
      <c r="GZJ79" s="219"/>
      <c r="GZK79" s="219"/>
      <c r="GZL79" s="219"/>
      <c r="GZM79" s="219"/>
      <c r="GZN79" s="219"/>
      <c r="GZO79" s="219"/>
      <c r="GZP79" s="219"/>
      <c r="GZQ79" s="219"/>
      <c r="GZR79" s="219"/>
      <c r="GZS79" s="219"/>
      <c r="GZT79" s="219"/>
      <c r="GZU79" s="219"/>
      <c r="GZV79" s="219"/>
      <c r="GZW79" s="219"/>
      <c r="GZX79" s="219"/>
      <c r="GZY79" s="219"/>
      <c r="GZZ79" s="219"/>
      <c r="HAA79" s="219"/>
      <c r="HAB79" s="219"/>
      <c r="HAC79" s="219"/>
      <c r="HAD79" s="219"/>
      <c r="HAE79" s="219"/>
      <c r="HAF79" s="219"/>
      <c r="HAG79" s="219"/>
      <c r="HAH79" s="219"/>
      <c r="HAI79" s="219"/>
      <c r="HAJ79" s="219"/>
      <c r="HAK79" s="219"/>
      <c r="HAL79" s="219"/>
      <c r="HAM79" s="219"/>
      <c r="HAN79" s="219"/>
      <c r="HAO79" s="219"/>
      <c r="HAP79" s="219"/>
      <c r="HAQ79" s="219"/>
      <c r="HAR79" s="219"/>
      <c r="HAS79" s="219"/>
      <c r="HAT79" s="219"/>
      <c r="HAU79" s="219"/>
      <c r="HAV79" s="219"/>
      <c r="HAW79" s="219"/>
      <c r="HAX79" s="219"/>
      <c r="HAY79" s="219"/>
      <c r="HAZ79" s="219"/>
      <c r="HBA79" s="219"/>
      <c r="HBB79" s="219"/>
      <c r="HBC79" s="219"/>
      <c r="HBD79" s="219"/>
      <c r="HBE79" s="219"/>
      <c r="HBF79" s="219"/>
      <c r="HBG79" s="219"/>
      <c r="HBH79" s="219"/>
      <c r="HBI79" s="219"/>
      <c r="HBJ79" s="219"/>
      <c r="HBK79" s="219"/>
      <c r="HBL79" s="219"/>
      <c r="HBM79" s="219"/>
      <c r="HBN79" s="219"/>
      <c r="HBO79" s="219"/>
      <c r="HBP79" s="219"/>
      <c r="HBQ79" s="219"/>
      <c r="HBR79" s="219"/>
      <c r="HBS79" s="219"/>
      <c r="HBT79" s="219"/>
      <c r="HBU79" s="219"/>
      <c r="HBV79" s="219"/>
      <c r="HBW79" s="219"/>
      <c r="HBX79" s="219"/>
      <c r="HBY79" s="219"/>
      <c r="HBZ79" s="219"/>
      <c r="HCA79" s="219"/>
      <c r="HCB79" s="219"/>
      <c r="HCC79" s="219"/>
      <c r="HCD79" s="219"/>
      <c r="HCE79" s="219"/>
      <c r="HCF79" s="219"/>
      <c r="HCG79" s="219"/>
      <c r="HCH79" s="219"/>
      <c r="HCI79" s="219"/>
      <c r="HCJ79" s="219"/>
      <c r="HCK79" s="219"/>
      <c r="HCL79" s="219"/>
      <c r="HCM79" s="219"/>
      <c r="HCN79" s="219"/>
      <c r="HCO79" s="219"/>
      <c r="HCP79" s="219"/>
      <c r="HCQ79" s="219"/>
      <c r="HCR79" s="219"/>
      <c r="HCS79" s="219"/>
      <c r="HCT79" s="219"/>
      <c r="HCU79" s="219"/>
      <c r="HCV79" s="219"/>
      <c r="HCW79" s="219"/>
      <c r="HCX79" s="219"/>
      <c r="HCY79" s="219"/>
      <c r="HCZ79" s="219"/>
      <c r="HDA79" s="219"/>
      <c r="HDB79" s="219"/>
      <c r="HDC79" s="219"/>
      <c r="HDD79" s="219"/>
      <c r="HDE79" s="219"/>
      <c r="HDF79" s="219"/>
      <c r="HDG79" s="219"/>
      <c r="HDH79" s="219"/>
      <c r="HDI79" s="219"/>
      <c r="HDJ79" s="219"/>
      <c r="HDK79" s="219"/>
      <c r="HDL79" s="219"/>
      <c r="HDM79" s="219"/>
      <c r="HDN79" s="219"/>
      <c r="HDO79" s="219"/>
      <c r="HDP79" s="219"/>
      <c r="HDQ79" s="219"/>
      <c r="HDR79" s="219"/>
      <c r="HDS79" s="219"/>
      <c r="HDT79" s="219"/>
      <c r="HDU79" s="219"/>
      <c r="HDV79" s="219"/>
      <c r="HDW79" s="219"/>
      <c r="HDX79" s="219"/>
      <c r="HDY79" s="219"/>
      <c r="HDZ79" s="219"/>
      <c r="HEA79" s="219"/>
      <c r="HEB79" s="219"/>
      <c r="HEC79" s="219"/>
      <c r="HED79" s="219"/>
      <c r="HEE79" s="219"/>
      <c r="HEF79" s="219"/>
      <c r="HEG79" s="219"/>
      <c r="HEH79" s="219"/>
      <c r="HEI79" s="219"/>
      <c r="HEJ79" s="219"/>
      <c r="HEK79" s="219"/>
      <c r="HEL79" s="219"/>
      <c r="HEM79" s="219"/>
      <c r="HEN79" s="219"/>
      <c r="HEO79" s="219"/>
      <c r="HEP79" s="219"/>
      <c r="HEQ79" s="219"/>
      <c r="HER79" s="219"/>
      <c r="HES79" s="219"/>
      <c r="HET79" s="219"/>
      <c r="HEU79" s="219"/>
      <c r="HEV79" s="219"/>
      <c r="HEW79" s="219"/>
      <c r="HEX79" s="219"/>
      <c r="HEY79" s="219"/>
      <c r="HEZ79" s="219"/>
      <c r="HFA79" s="219"/>
      <c r="HFB79" s="219"/>
      <c r="HFC79" s="219"/>
      <c r="HFD79" s="219"/>
      <c r="HFE79" s="219"/>
      <c r="HFF79" s="219"/>
      <c r="HFG79" s="219"/>
      <c r="HFH79" s="219"/>
      <c r="HFI79" s="219"/>
      <c r="HFJ79" s="219"/>
      <c r="HFK79" s="219"/>
      <c r="HFL79" s="219"/>
      <c r="HFM79" s="219"/>
      <c r="HFN79" s="219"/>
      <c r="HFO79" s="219"/>
      <c r="HFP79" s="219"/>
      <c r="HFQ79" s="219"/>
      <c r="HFR79" s="219"/>
      <c r="HFS79" s="219"/>
      <c r="HFT79" s="219"/>
      <c r="HFU79" s="219"/>
      <c r="HFV79" s="219"/>
      <c r="HFW79" s="219"/>
      <c r="HFX79" s="219"/>
      <c r="HFY79" s="219"/>
      <c r="HFZ79" s="219"/>
      <c r="HGA79" s="219"/>
      <c r="HGB79" s="219"/>
      <c r="HGC79" s="219"/>
      <c r="HGD79" s="219"/>
      <c r="HGE79" s="219"/>
      <c r="HGF79" s="219"/>
      <c r="HGG79" s="219"/>
      <c r="HGH79" s="219"/>
      <c r="HGI79" s="219"/>
      <c r="HGJ79" s="219"/>
      <c r="HGK79" s="219"/>
      <c r="HGL79" s="219"/>
      <c r="HGM79" s="219"/>
      <c r="HGN79" s="219"/>
      <c r="HGO79" s="219"/>
      <c r="HGP79" s="219"/>
      <c r="HGQ79" s="219"/>
      <c r="HGR79" s="219"/>
      <c r="HGS79" s="219"/>
      <c r="HGT79" s="219"/>
      <c r="HGU79" s="219"/>
      <c r="HGV79" s="219"/>
      <c r="HGW79" s="219"/>
      <c r="HGX79" s="219"/>
      <c r="HGY79" s="219"/>
      <c r="HGZ79" s="219"/>
      <c r="HHA79" s="219"/>
      <c r="HHB79" s="219"/>
      <c r="HHC79" s="219"/>
      <c r="HHD79" s="219"/>
      <c r="HHE79" s="219"/>
      <c r="HHF79" s="219"/>
      <c r="HHG79" s="219"/>
      <c r="HHH79" s="219"/>
      <c r="HHI79" s="219"/>
      <c r="HHJ79" s="219"/>
      <c r="HHK79" s="219"/>
      <c r="HHL79" s="219"/>
      <c r="HHM79" s="219"/>
      <c r="HHN79" s="219"/>
      <c r="HHO79" s="219"/>
      <c r="HHP79" s="219"/>
      <c r="HHQ79" s="219"/>
      <c r="HHR79" s="219"/>
      <c r="HHS79" s="219"/>
      <c r="HHT79" s="219"/>
      <c r="HHU79" s="219"/>
      <c r="HHV79" s="219"/>
      <c r="HHW79" s="219"/>
      <c r="HHX79" s="219"/>
      <c r="HHY79" s="219"/>
      <c r="HHZ79" s="219"/>
      <c r="HIA79" s="219"/>
      <c r="HIB79" s="219"/>
      <c r="HIC79" s="219"/>
      <c r="HID79" s="219"/>
      <c r="HIE79" s="219"/>
      <c r="HIF79" s="219"/>
      <c r="HIG79" s="219"/>
      <c r="HIH79" s="219"/>
      <c r="HII79" s="219"/>
      <c r="HIJ79" s="219"/>
      <c r="HIK79" s="219"/>
      <c r="HIL79" s="219"/>
      <c r="HIM79" s="219"/>
      <c r="HIN79" s="219"/>
      <c r="HIO79" s="219"/>
      <c r="HIP79" s="219"/>
      <c r="HIQ79" s="219"/>
      <c r="HIR79" s="219"/>
      <c r="HIS79" s="219"/>
      <c r="HIT79" s="219"/>
      <c r="HIU79" s="219"/>
      <c r="HIV79" s="219"/>
      <c r="HIW79" s="219"/>
      <c r="HIX79" s="219"/>
      <c r="HIY79" s="219"/>
      <c r="HIZ79" s="219"/>
      <c r="HJA79" s="219"/>
      <c r="HJB79" s="219"/>
      <c r="HJC79" s="219"/>
      <c r="HJD79" s="219"/>
      <c r="HJE79" s="219"/>
      <c r="HJF79" s="219"/>
      <c r="HJG79" s="219"/>
      <c r="HJH79" s="219"/>
      <c r="HJI79" s="219"/>
      <c r="HJJ79" s="219"/>
      <c r="HJK79" s="219"/>
      <c r="HJL79" s="219"/>
      <c r="HJM79" s="219"/>
      <c r="HJN79" s="219"/>
      <c r="HJO79" s="219"/>
      <c r="HJP79" s="219"/>
      <c r="HJQ79" s="219"/>
      <c r="HJR79" s="219"/>
      <c r="HJS79" s="219"/>
      <c r="HJT79" s="219"/>
      <c r="HJU79" s="219"/>
      <c r="HJV79" s="219"/>
      <c r="HJW79" s="219"/>
      <c r="HJX79" s="219"/>
      <c r="HJY79" s="219"/>
      <c r="HJZ79" s="219"/>
      <c r="HKA79" s="219"/>
      <c r="HKB79" s="219"/>
      <c r="HKC79" s="219"/>
      <c r="HKD79" s="219"/>
      <c r="HKE79" s="219"/>
      <c r="HKF79" s="219"/>
      <c r="HKG79" s="219"/>
      <c r="HKH79" s="219"/>
      <c r="HKI79" s="219"/>
      <c r="HKJ79" s="219"/>
      <c r="HKK79" s="219"/>
      <c r="HKL79" s="219"/>
      <c r="HKM79" s="219"/>
      <c r="HKN79" s="219"/>
      <c r="HKO79" s="219"/>
      <c r="HKP79" s="219"/>
      <c r="HKQ79" s="219"/>
      <c r="HKR79" s="219"/>
      <c r="HKS79" s="219"/>
      <c r="HKT79" s="219"/>
      <c r="HKU79" s="219"/>
      <c r="HKV79" s="219"/>
      <c r="HKW79" s="219"/>
      <c r="HKX79" s="219"/>
      <c r="HKY79" s="219"/>
      <c r="HKZ79" s="219"/>
      <c r="HLA79" s="219"/>
      <c r="HLB79" s="219"/>
      <c r="HLC79" s="219"/>
      <c r="HLD79" s="219"/>
      <c r="HLE79" s="219"/>
      <c r="HLF79" s="219"/>
      <c r="HLG79" s="219"/>
      <c r="HLH79" s="219"/>
      <c r="HLI79" s="219"/>
      <c r="HLJ79" s="219"/>
      <c r="HLK79" s="219"/>
      <c r="HLL79" s="219"/>
      <c r="HLM79" s="219"/>
      <c r="HLN79" s="219"/>
      <c r="HLO79" s="219"/>
      <c r="HLP79" s="219"/>
      <c r="HLQ79" s="219"/>
      <c r="HLR79" s="219"/>
      <c r="HLS79" s="219"/>
      <c r="HLT79" s="219"/>
      <c r="HLU79" s="219"/>
      <c r="HLV79" s="219"/>
      <c r="HLW79" s="219"/>
      <c r="HLX79" s="219"/>
      <c r="HLY79" s="219"/>
      <c r="HLZ79" s="219"/>
      <c r="HMA79" s="219"/>
      <c r="HMB79" s="219"/>
      <c r="HMC79" s="219"/>
      <c r="HMD79" s="219"/>
      <c r="HME79" s="219"/>
      <c r="HMF79" s="219"/>
      <c r="HMG79" s="219"/>
      <c r="HMH79" s="219"/>
      <c r="HMI79" s="219"/>
      <c r="HMJ79" s="219"/>
      <c r="HMK79" s="219"/>
      <c r="HML79" s="219"/>
      <c r="HMM79" s="219"/>
      <c r="HMN79" s="219"/>
      <c r="HMO79" s="219"/>
      <c r="HMP79" s="219"/>
      <c r="HMQ79" s="219"/>
      <c r="HMR79" s="219"/>
      <c r="HMS79" s="219"/>
      <c r="HMT79" s="219"/>
      <c r="HMU79" s="219"/>
      <c r="HMV79" s="219"/>
      <c r="HMW79" s="219"/>
      <c r="HMX79" s="219"/>
      <c r="HMY79" s="219"/>
      <c r="HMZ79" s="219"/>
      <c r="HNA79" s="219"/>
      <c r="HNB79" s="219"/>
      <c r="HNC79" s="219"/>
      <c r="HND79" s="219"/>
      <c r="HNE79" s="219"/>
      <c r="HNF79" s="219"/>
      <c r="HNG79" s="219"/>
      <c r="HNH79" s="219"/>
      <c r="HNI79" s="219"/>
      <c r="HNJ79" s="219"/>
      <c r="HNK79" s="219"/>
      <c r="HNL79" s="219"/>
      <c r="HNM79" s="219"/>
      <c r="HNN79" s="219"/>
      <c r="HNO79" s="219"/>
      <c r="HNP79" s="219"/>
      <c r="HNQ79" s="219"/>
      <c r="HNR79" s="219"/>
      <c r="HNS79" s="219"/>
      <c r="HNT79" s="219"/>
      <c r="HNU79" s="219"/>
      <c r="HNV79" s="219"/>
      <c r="HNW79" s="219"/>
      <c r="HNX79" s="219"/>
      <c r="HNY79" s="219"/>
      <c r="HNZ79" s="219"/>
      <c r="HOA79" s="219"/>
      <c r="HOB79" s="219"/>
      <c r="HOC79" s="219"/>
      <c r="HOD79" s="219"/>
      <c r="HOE79" s="219"/>
      <c r="HOF79" s="219"/>
      <c r="HOG79" s="219"/>
      <c r="HOH79" s="219"/>
      <c r="HOI79" s="219"/>
      <c r="HOJ79" s="219"/>
      <c r="HOK79" s="219"/>
      <c r="HOL79" s="219"/>
      <c r="HOM79" s="219"/>
      <c r="HON79" s="219"/>
      <c r="HOO79" s="219"/>
      <c r="HOP79" s="219"/>
      <c r="HOQ79" s="219"/>
      <c r="HOR79" s="219"/>
      <c r="HOS79" s="219"/>
      <c r="HOT79" s="219"/>
      <c r="HOU79" s="219"/>
      <c r="HOV79" s="219"/>
      <c r="HOW79" s="219"/>
      <c r="HOX79" s="219"/>
      <c r="HOY79" s="219"/>
      <c r="HOZ79" s="219"/>
      <c r="HPA79" s="219"/>
      <c r="HPB79" s="219"/>
      <c r="HPC79" s="219"/>
      <c r="HPD79" s="219"/>
      <c r="HPE79" s="219"/>
      <c r="HPF79" s="219"/>
      <c r="HPG79" s="219"/>
      <c r="HPH79" s="219"/>
      <c r="HPI79" s="219"/>
      <c r="HPJ79" s="219"/>
      <c r="HPK79" s="219"/>
      <c r="HPL79" s="219"/>
      <c r="HPM79" s="219"/>
      <c r="HPN79" s="219"/>
      <c r="HPO79" s="219"/>
      <c r="HPP79" s="219"/>
      <c r="HPQ79" s="219"/>
      <c r="HPR79" s="219"/>
      <c r="HPS79" s="219"/>
      <c r="HPT79" s="219"/>
      <c r="HPU79" s="219"/>
      <c r="HPV79" s="219"/>
      <c r="HPW79" s="219"/>
      <c r="HPX79" s="219"/>
      <c r="HPY79" s="219"/>
      <c r="HPZ79" s="219"/>
      <c r="HQA79" s="219"/>
      <c r="HQB79" s="219"/>
      <c r="HQC79" s="219"/>
      <c r="HQD79" s="219"/>
      <c r="HQE79" s="219"/>
      <c r="HQF79" s="219"/>
      <c r="HQG79" s="219"/>
      <c r="HQH79" s="219"/>
      <c r="HQI79" s="219"/>
      <c r="HQJ79" s="219"/>
      <c r="HQK79" s="219"/>
      <c r="HQL79" s="219"/>
      <c r="HQM79" s="219"/>
      <c r="HQN79" s="219"/>
      <c r="HQO79" s="219"/>
      <c r="HQP79" s="219"/>
      <c r="HQQ79" s="219"/>
      <c r="HQR79" s="219"/>
      <c r="HQS79" s="219"/>
      <c r="HQT79" s="219"/>
      <c r="HQU79" s="219"/>
      <c r="HQV79" s="219"/>
      <c r="HQW79" s="219"/>
      <c r="HQX79" s="219"/>
      <c r="HQY79" s="219"/>
      <c r="HQZ79" s="219"/>
      <c r="HRA79" s="219"/>
      <c r="HRB79" s="219"/>
      <c r="HRC79" s="219"/>
      <c r="HRD79" s="219"/>
      <c r="HRE79" s="219"/>
      <c r="HRF79" s="219"/>
      <c r="HRG79" s="219"/>
      <c r="HRH79" s="219"/>
      <c r="HRI79" s="219"/>
      <c r="HRJ79" s="219"/>
      <c r="HRK79" s="219"/>
      <c r="HRL79" s="219"/>
      <c r="HRM79" s="219"/>
      <c r="HRN79" s="219"/>
      <c r="HRO79" s="219"/>
      <c r="HRP79" s="219"/>
      <c r="HRQ79" s="219"/>
      <c r="HRR79" s="219"/>
      <c r="HRS79" s="219"/>
      <c r="HRT79" s="219"/>
      <c r="HRU79" s="219"/>
      <c r="HRV79" s="219"/>
      <c r="HRW79" s="219"/>
      <c r="HRX79" s="219"/>
      <c r="HRY79" s="219"/>
      <c r="HRZ79" s="219"/>
      <c r="HSA79" s="219"/>
      <c r="HSB79" s="219"/>
      <c r="HSC79" s="219"/>
      <c r="HSD79" s="219"/>
      <c r="HSE79" s="219"/>
      <c r="HSF79" s="219"/>
      <c r="HSG79" s="219"/>
      <c r="HSH79" s="219"/>
      <c r="HSI79" s="219"/>
      <c r="HSJ79" s="219"/>
      <c r="HSK79" s="219"/>
      <c r="HSL79" s="219"/>
      <c r="HSM79" s="219"/>
      <c r="HSN79" s="219"/>
      <c r="HSO79" s="219"/>
      <c r="HSP79" s="219"/>
      <c r="HSQ79" s="219"/>
      <c r="HSR79" s="219"/>
      <c r="HSS79" s="219"/>
      <c r="HST79" s="219"/>
      <c r="HSU79" s="219"/>
      <c r="HSV79" s="219"/>
      <c r="HSW79" s="219"/>
      <c r="HSX79" s="219"/>
      <c r="HSY79" s="219"/>
      <c r="HSZ79" s="219"/>
      <c r="HTA79" s="219"/>
      <c r="HTB79" s="219"/>
      <c r="HTC79" s="219"/>
      <c r="HTD79" s="219"/>
      <c r="HTE79" s="219"/>
      <c r="HTF79" s="219"/>
      <c r="HTG79" s="219"/>
      <c r="HTH79" s="219"/>
      <c r="HTI79" s="219"/>
      <c r="HTJ79" s="219"/>
      <c r="HTK79" s="219"/>
      <c r="HTL79" s="219"/>
      <c r="HTM79" s="219"/>
      <c r="HTN79" s="219"/>
      <c r="HTO79" s="219"/>
      <c r="HTP79" s="219"/>
      <c r="HTQ79" s="219"/>
      <c r="HTR79" s="219"/>
      <c r="HTS79" s="219"/>
      <c r="HTT79" s="219"/>
      <c r="HTU79" s="219"/>
      <c r="HTV79" s="219"/>
      <c r="HTW79" s="219"/>
      <c r="HTX79" s="219"/>
      <c r="HTY79" s="219"/>
      <c r="HTZ79" s="219"/>
      <c r="HUA79" s="219"/>
      <c r="HUB79" s="219"/>
      <c r="HUC79" s="219"/>
      <c r="HUD79" s="219"/>
      <c r="HUE79" s="219"/>
      <c r="HUF79" s="219"/>
      <c r="HUG79" s="219"/>
      <c r="HUH79" s="219"/>
      <c r="HUI79" s="219"/>
      <c r="HUJ79" s="219"/>
      <c r="HUK79" s="219"/>
      <c r="HUL79" s="219"/>
      <c r="HUM79" s="219"/>
      <c r="HUN79" s="219"/>
      <c r="HUO79" s="219"/>
      <c r="HUP79" s="219"/>
      <c r="HUQ79" s="219"/>
      <c r="HUR79" s="219"/>
      <c r="HUS79" s="219"/>
      <c r="HUT79" s="219"/>
      <c r="HUU79" s="219"/>
      <c r="HUV79" s="219"/>
      <c r="HUW79" s="219"/>
      <c r="HUX79" s="219"/>
      <c r="HUY79" s="219"/>
      <c r="HUZ79" s="219"/>
      <c r="HVA79" s="219"/>
      <c r="HVB79" s="219"/>
      <c r="HVC79" s="219"/>
      <c r="HVD79" s="219"/>
      <c r="HVE79" s="219"/>
      <c r="HVF79" s="219"/>
      <c r="HVG79" s="219"/>
      <c r="HVH79" s="219"/>
      <c r="HVI79" s="219"/>
      <c r="HVJ79" s="219"/>
      <c r="HVK79" s="219"/>
      <c r="HVL79" s="219"/>
      <c r="HVM79" s="219"/>
      <c r="HVN79" s="219"/>
      <c r="HVO79" s="219"/>
      <c r="HVP79" s="219"/>
      <c r="HVQ79" s="219"/>
      <c r="HVR79" s="219"/>
      <c r="HVS79" s="219"/>
      <c r="HVT79" s="219"/>
      <c r="HVU79" s="219"/>
      <c r="HVV79" s="219"/>
      <c r="HVW79" s="219"/>
      <c r="HVX79" s="219"/>
      <c r="HVY79" s="219"/>
      <c r="HVZ79" s="219"/>
      <c r="HWA79" s="219"/>
      <c r="HWB79" s="219"/>
      <c r="HWC79" s="219"/>
      <c r="HWD79" s="219"/>
      <c r="HWE79" s="219"/>
      <c r="HWF79" s="219"/>
      <c r="HWG79" s="219"/>
      <c r="HWH79" s="219"/>
      <c r="HWI79" s="219"/>
      <c r="HWJ79" s="219"/>
      <c r="HWK79" s="219"/>
      <c r="HWL79" s="219"/>
      <c r="HWM79" s="219"/>
      <c r="HWN79" s="219"/>
      <c r="HWO79" s="219"/>
      <c r="HWP79" s="219"/>
      <c r="HWQ79" s="219"/>
      <c r="HWR79" s="219"/>
      <c r="HWS79" s="219"/>
      <c r="HWT79" s="219"/>
      <c r="HWU79" s="219"/>
      <c r="HWV79" s="219"/>
      <c r="HWW79" s="219"/>
      <c r="HWX79" s="219"/>
      <c r="HWY79" s="219"/>
      <c r="HWZ79" s="219"/>
      <c r="HXA79" s="219"/>
      <c r="HXB79" s="219"/>
      <c r="HXC79" s="219"/>
      <c r="HXD79" s="219"/>
      <c r="HXE79" s="219"/>
      <c r="HXF79" s="219"/>
      <c r="HXG79" s="219"/>
      <c r="HXH79" s="219"/>
      <c r="HXI79" s="219"/>
      <c r="HXJ79" s="219"/>
      <c r="HXK79" s="219"/>
      <c r="HXL79" s="219"/>
      <c r="HXM79" s="219"/>
      <c r="HXN79" s="219"/>
      <c r="HXO79" s="219"/>
      <c r="HXP79" s="219"/>
      <c r="HXQ79" s="219"/>
      <c r="HXR79" s="219"/>
      <c r="HXS79" s="219"/>
      <c r="HXT79" s="219"/>
      <c r="HXU79" s="219"/>
      <c r="HXV79" s="219"/>
      <c r="HXW79" s="219"/>
      <c r="HXX79" s="219"/>
      <c r="HXY79" s="219"/>
      <c r="HXZ79" s="219"/>
      <c r="HYA79" s="219"/>
      <c r="HYB79" s="219"/>
      <c r="HYC79" s="219"/>
      <c r="HYD79" s="219"/>
      <c r="HYE79" s="219"/>
      <c r="HYF79" s="219"/>
      <c r="HYG79" s="219"/>
      <c r="HYH79" s="219"/>
      <c r="HYI79" s="219"/>
      <c r="HYJ79" s="219"/>
      <c r="HYK79" s="219"/>
      <c r="HYL79" s="219"/>
      <c r="HYM79" s="219"/>
      <c r="HYN79" s="219"/>
      <c r="HYO79" s="219"/>
      <c r="HYP79" s="219"/>
      <c r="HYQ79" s="219"/>
      <c r="HYR79" s="219"/>
      <c r="HYS79" s="219"/>
      <c r="HYT79" s="219"/>
      <c r="HYU79" s="219"/>
      <c r="HYV79" s="219"/>
      <c r="HYW79" s="219"/>
      <c r="HYX79" s="219"/>
      <c r="HYY79" s="219"/>
      <c r="HYZ79" s="219"/>
      <c r="HZA79" s="219"/>
      <c r="HZB79" s="219"/>
      <c r="HZC79" s="219"/>
      <c r="HZD79" s="219"/>
      <c r="HZE79" s="219"/>
      <c r="HZF79" s="219"/>
      <c r="HZG79" s="219"/>
      <c r="HZH79" s="219"/>
      <c r="HZI79" s="219"/>
      <c r="HZJ79" s="219"/>
      <c r="HZK79" s="219"/>
      <c r="HZL79" s="219"/>
      <c r="HZM79" s="219"/>
      <c r="HZN79" s="219"/>
      <c r="HZO79" s="219"/>
      <c r="HZP79" s="219"/>
      <c r="HZQ79" s="219"/>
      <c r="HZR79" s="219"/>
      <c r="HZS79" s="219"/>
      <c r="HZT79" s="219"/>
      <c r="HZU79" s="219"/>
      <c r="HZV79" s="219"/>
      <c r="HZW79" s="219"/>
      <c r="HZX79" s="219"/>
      <c r="HZY79" s="219"/>
      <c r="HZZ79" s="219"/>
      <c r="IAA79" s="219"/>
      <c r="IAB79" s="219"/>
      <c r="IAC79" s="219"/>
      <c r="IAD79" s="219"/>
      <c r="IAE79" s="219"/>
      <c r="IAF79" s="219"/>
      <c r="IAG79" s="219"/>
      <c r="IAH79" s="219"/>
      <c r="IAI79" s="219"/>
      <c r="IAJ79" s="219"/>
      <c r="IAK79" s="219"/>
      <c r="IAL79" s="219"/>
      <c r="IAM79" s="219"/>
      <c r="IAN79" s="219"/>
      <c r="IAO79" s="219"/>
      <c r="IAP79" s="219"/>
      <c r="IAQ79" s="219"/>
      <c r="IAR79" s="219"/>
      <c r="IAS79" s="219"/>
      <c r="IAT79" s="219"/>
      <c r="IAU79" s="219"/>
      <c r="IAV79" s="219"/>
      <c r="IAW79" s="219"/>
      <c r="IAX79" s="219"/>
      <c r="IAY79" s="219"/>
      <c r="IAZ79" s="219"/>
      <c r="IBA79" s="219"/>
      <c r="IBB79" s="219"/>
      <c r="IBC79" s="219"/>
      <c r="IBD79" s="219"/>
      <c r="IBE79" s="219"/>
      <c r="IBF79" s="219"/>
      <c r="IBG79" s="219"/>
      <c r="IBH79" s="219"/>
      <c r="IBI79" s="219"/>
      <c r="IBJ79" s="219"/>
      <c r="IBK79" s="219"/>
      <c r="IBL79" s="219"/>
      <c r="IBM79" s="219"/>
      <c r="IBN79" s="219"/>
      <c r="IBO79" s="219"/>
      <c r="IBP79" s="219"/>
      <c r="IBQ79" s="219"/>
      <c r="IBR79" s="219"/>
      <c r="IBS79" s="219"/>
      <c r="IBT79" s="219"/>
      <c r="IBU79" s="219"/>
      <c r="IBV79" s="219"/>
      <c r="IBW79" s="219"/>
      <c r="IBX79" s="219"/>
      <c r="IBY79" s="219"/>
      <c r="IBZ79" s="219"/>
      <c r="ICA79" s="219"/>
      <c r="ICB79" s="219"/>
      <c r="ICC79" s="219"/>
      <c r="ICD79" s="219"/>
      <c r="ICE79" s="219"/>
      <c r="ICF79" s="219"/>
      <c r="ICG79" s="219"/>
      <c r="ICH79" s="219"/>
      <c r="ICI79" s="219"/>
      <c r="ICJ79" s="219"/>
      <c r="ICK79" s="219"/>
      <c r="ICL79" s="219"/>
      <c r="ICM79" s="219"/>
      <c r="ICN79" s="219"/>
      <c r="ICO79" s="219"/>
      <c r="ICP79" s="219"/>
      <c r="ICQ79" s="219"/>
      <c r="ICR79" s="219"/>
      <c r="ICS79" s="219"/>
      <c r="ICT79" s="219"/>
      <c r="ICU79" s="219"/>
      <c r="ICV79" s="219"/>
      <c r="ICW79" s="219"/>
      <c r="ICX79" s="219"/>
      <c r="ICY79" s="219"/>
      <c r="ICZ79" s="219"/>
      <c r="IDA79" s="219"/>
      <c r="IDB79" s="219"/>
      <c r="IDC79" s="219"/>
      <c r="IDD79" s="219"/>
      <c r="IDE79" s="219"/>
      <c r="IDF79" s="219"/>
      <c r="IDG79" s="219"/>
      <c r="IDH79" s="219"/>
      <c r="IDI79" s="219"/>
      <c r="IDJ79" s="219"/>
      <c r="IDK79" s="219"/>
      <c r="IDL79" s="219"/>
      <c r="IDM79" s="219"/>
      <c r="IDN79" s="219"/>
      <c r="IDO79" s="219"/>
      <c r="IDP79" s="219"/>
      <c r="IDQ79" s="219"/>
      <c r="IDR79" s="219"/>
      <c r="IDS79" s="219"/>
      <c r="IDT79" s="219"/>
      <c r="IDU79" s="219"/>
      <c r="IDV79" s="219"/>
      <c r="IDW79" s="219"/>
      <c r="IDX79" s="219"/>
      <c r="IDY79" s="219"/>
      <c r="IDZ79" s="219"/>
      <c r="IEA79" s="219"/>
      <c r="IEB79" s="219"/>
      <c r="IEC79" s="219"/>
      <c r="IED79" s="219"/>
      <c r="IEE79" s="219"/>
      <c r="IEF79" s="219"/>
      <c r="IEG79" s="219"/>
      <c r="IEH79" s="219"/>
      <c r="IEI79" s="219"/>
      <c r="IEJ79" s="219"/>
      <c r="IEK79" s="219"/>
      <c r="IEL79" s="219"/>
      <c r="IEM79" s="219"/>
      <c r="IEN79" s="219"/>
      <c r="IEO79" s="219"/>
      <c r="IEP79" s="219"/>
      <c r="IEQ79" s="219"/>
      <c r="IER79" s="219"/>
      <c r="IES79" s="219"/>
      <c r="IET79" s="219"/>
      <c r="IEU79" s="219"/>
      <c r="IEV79" s="219"/>
      <c r="IEW79" s="219"/>
      <c r="IEX79" s="219"/>
      <c r="IEY79" s="219"/>
      <c r="IEZ79" s="219"/>
      <c r="IFA79" s="219"/>
      <c r="IFB79" s="219"/>
      <c r="IFC79" s="219"/>
      <c r="IFD79" s="219"/>
      <c r="IFE79" s="219"/>
      <c r="IFF79" s="219"/>
      <c r="IFG79" s="219"/>
      <c r="IFH79" s="219"/>
      <c r="IFI79" s="219"/>
      <c r="IFJ79" s="219"/>
      <c r="IFK79" s="219"/>
      <c r="IFL79" s="219"/>
      <c r="IFM79" s="219"/>
      <c r="IFN79" s="219"/>
      <c r="IFO79" s="219"/>
      <c r="IFP79" s="219"/>
      <c r="IFQ79" s="219"/>
      <c r="IFR79" s="219"/>
      <c r="IFS79" s="219"/>
      <c r="IFT79" s="219"/>
      <c r="IFU79" s="219"/>
      <c r="IFV79" s="219"/>
      <c r="IFW79" s="219"/>
      <c r="IFX79" s="219"/>
      <c r="IFY79" s="219"/>
      <c r="IFZ79" s="219"/>
      <c r="IGA79" s="219"/>
      <c r="IGB79" s="219"/>
      <c r="IGC79" s="219"/>
      <c r="IGD79" s="219"/>
      <c r="IGE79" s="219"/>
      <c r="IGF79" s="219"/>
      <c r="IGG79" s="219"/>
      <c r="IGH79" s="219"/>
      <c r="IGI79" s="219"/>
      <c r="IGJ79" s="219"/>
      <c r="IGK79" s="219"/>
      <c r="IGL79" s="219"/>
      <c r="IGM79" s="219"/>
      <c r="IGN79" s="219"/>
      <c r="IGO79" s="219"/>
      <c r="IGP79" s="219"/>
      <c r="IGQ79" s="219"/>
      <c r="IGR79" s="219"/>
      <c r="IGS79" s="219"/>
      <c r="IGT79" s="219"/>
      <c r="IGU79" s="219"/>
      <c r="IGV79" s="219"/>
      <c r="IGW79" s="219"/>
      <c r="IGX79" s="219"/>
      <c r="IGY79" s="219"/>
      <c r="IGZ79" s="219"/>
      <c r="IHA79" s="219"/>
      <c r="IHB79" s="219"/>
      <c r="IHC79" s="219"/>
      <c r="IHD79" s="219"/>
      <c r="IHE79" s="219"/>
      <c r="IHF79" s="219"/>
      <c r="IHG79" s="219"/>
      <c r="IHH79" s="219"/>
      <c r="IHI79" s="219"/>
      <c r="IHJ79" s="219"/>
      <c r="IHK79" s="219"/>
      <c r="IHL79" s="219"/>
      <c r="IHM79" s="219"/>
      <c r="IHN79" s="219"/>
      <c r="IHO79" s="219"/>
      <c r="IHP79" s="219"/>
      <c r="IHQ79" s="219"/>
      <c r="IHR79" s="219"/>
      <c r="IHS79" s="219"/>
      <c r="IHT79" s="219"/>
      <c r="IHU79" s="219"/>
      <c r="IHV79" s="219"/>
      <c r="IHW79" s="219"/>
      <c r="IHX79" s="219"/>
      <c r="IHY79" s="219"/>
      <c r="IHZ79" s="219"/>
      <c r="IIA79" s="219"/>
      <c r="IIB79" s="219"/>
      <c r="IIC79" s="219"/>
      <c r="IID79" s="219"/>
      <c r="IIE79" s="219"/>
      <c r="IIF79" s="219"/>
      <c r="IIG79" s="219"/>
      <c r="IIH79" s="219"/>
      <c r="III79" s="219"/>
      <c r="IIJ79" s="219"/>
      <c r="IIK79" s="219"/>
      <c r="IIL79" s="219"/>
      <c r="IIM79" s="219"/>
      <c r="IIN79" s="219"/>
      <c r="IIO79" s="219"/>
      <c r="IIP79" s="219"/>
      <c r="IIQ79" s="219"/>
      <c r="IIR79" s="219"/>
      <c r="IIS79" s="219"/>
      <c r="IIT79" s="219"/>
      <c r="IIU79" s="219"/>
      <c r="IIV79" s="219"/>
      <c r="IIW79" s="219"/>
      <c r="IIX79" s="219"/>
      <c r="IIY79" s="219"/>
      <c r="IIZ79" s="219"/>
      <c r="IJA79" s="219"/>
      <c r="IJB79" s="219"/>
      <c r="IJC79" s="219"/>
      <c r="IJD79" s="219"/>
      <c r="IJE79" s="219"/>
      <c r="IJF79" s="219"/>
      <c r="IJG79" s="219"/>
      <c r="IJH79" s="219"/>
      <c r="IJI79" s="219"/>
      <c r="IJJ79" s="219"/>
      <c r="IJK79" s="219"/>
      <c r="IJL79" s="219"/>
      <c r="IJM79" s="219"/>
      <c r="IJN79" s="219"/>
      <c r="IJO79" s="219"/>
      <c r="IJP79" s="219"/>
      <c r="IJQ79" s="219"/>
      <c r="IJR79" s="219"/>
      <c r="IJS79" s="219"/>
      <c r="IJT79" s="219"/>
      <c r="IJU79" s="219"/>
      <c r="IJV79" s="219"/>
      <c r="IJW79" s="219"/>
      <c r="IJX79" s="219"/>
      <c r="IJY79" s="219"/>
      <c r="IJZ79" s="219"/>
      <c r="IKA79" s="219"/>
      <c r="IKB79" s="219"/>
      <c r="IKC79" s="219"/>
      <c r="IKD79" s="219"/>
      <c r="IKE79" s="219"/>
      <c r="IKF79" s="219"/>
      <c r="IKG79" s="219"/>
      <c r="IKH79" s="219"/>
      <c r="IKI79" s="219"/>
      <c r="IKJ79" s="219"/>
      <c r="IKK79" s="219"/>
      <c r="IKL79" s="219"/>
      <c r="IKM79" s="219"/>
      <c r="IKN79" s="219"/>
      <c r="IKO79" s="219"/>
      <c r="IKP79" s="219"/>
      <c r="IKQ79" s="219"/>
      <c r="IKR79" s="219"/>
      <c r="IKS79" s="219"/>
      <c r="IKT79" s="219"/>
      <c r="IKU79" s="219"/>
      <c r="IKV79" s="219"/>
      <c r="IKW79" s="219"/>
      <c r="IKX79" s="219"/>
      <c r="IKY79" s="219"/>
      <c r="IKZ79" s="219"/>
      <c r="ILA79" s="219"/>
      <c r="ILB79" s="219"/>
      <c r="ILC79" s="219"/>
      <c r="ILD79" s="219"/>
      <c r="ILE79" s="219"/>
      <c r="ILF79" s="219"/>
      <c r="ILG79" s="219"/>
      <c r="ILH79" s="219"/>
      <c r="ILI79" s="219"/>
      <c r="ILJ79" s="219"/>
      <c r="ILK79" s="219"/>
      <c r="ILL79" s="219"/>
      <c r="ILM79" s="219"/>
      <c r="ILN79" s="219"/>
      <c r="ILO79" s="219"/>
      <c r="ILP79" s="219"/>
      <c r="ILQ79" s="219"/>
      <c r="ILR79" s="219"/>
      <c r="ILS79" s="219"/>
      <c r="ILT79" s="219"/>
      <c r="ILU79" s="219"/>
      <c r="ILV79" s="219"/>
      <c r="ILW79" s="219"/>
      <c r="ILX79" s="219"/>
      <c r="ILY79" s="219"/>
      <c r="ILZ79" s="219"/>
      <c r="IMA79" s="219"/>
      <c r="IMB79" s="219"/>
      <c r="IMC79" s="219"/>
      <c r="IMD79" s="219"/>
      <c r="IME79" s="219"/>
      <c r="IMF79" s="219"/>
      <c r="IMG79" s="219"/>
      <c r="IMH79" s="219"/>
      <c r="IMI79" s="219"/>
      <c r="IMJ79" s="219"/>
      <c r="IMK79" s="219"/>
      <c r="IML79" s="219"/>
      <c r="IMM79" s="219"/>
      <c r="IMN79" s="219"/>
      <c r="IMO79" s="219"/>
      <c r="IMP79" s="219"/>
      <c r="IMQ79" s="219"/>
      <c r="IMR79" s="219"/>
      <c r="IMS79" s="219"/>
      <c r="IMT79" s="219"/>
      <c r="IMU79" s="219"/>
      <c r="IMV79" s="219"/>
      <c r="IMW79" s="219"/>
      <c r="IMX79" s="219"/>
      <c r="IMY79" s="219"/>
      <c r="IMZ79" s="219"/>
      <c r="INA79" s="219"/>
      <c r="INB79" s="219"/>
      <c r="INC79" s="219"/>
      <c r="IND79" s="219"/>
      <c r="INE79" s="219"/>
      <c r="INF79" s="219"/>
      <c r="ING79" s="219"/>
      <c r="INH79" s="219"/>
      <c r="INI79" s="219"/>
      <c r="INJ79" s="219"/>
      <c r="INK79" s="219"/>
      <c r="INL79" s="219"/>
      <c r="INM79" s="219"/>
      <c r="INN79" s="219"/>
      <c r="INO79" s="219"/>
      <c r="INP79" s="219"/>
      <c r="INQ79" s="219"/>
      <c r="INR79" s="219"/>
      <c r="INS79" s="219"/>
      <c r="INT79" s="219"/>
      <c r="INU79" s="219"/>
      <c r="INV79" s="219"/>
      <c r="INW79" s="219"/>
      <c r="INX79" s="219"/>
      <c r="INY79" s="219"/>
      <c r="INZ79" s="219"/>
      <c r="IOA79" s="219"/>
      <c r="IOB79" s="219"/>
      <c r="IOC79" s="219"/>
      <c r="IOD79" s="219"/>
      <c r="IOE79" s="219"/>
      <c r="IOF79" s="219"/>
      <c r="IOG79" s="219"/>
      <c r="IOH79" s="219"/>
      <c r="IOI79" s="219"/>
      <c r="IOJ79" s="219"/>
      <c r="IOK79" s="219"/>
      <c r="IOL79" s="219"/>
      <c r="IOM79" s="219"/>
      <c r="ION79" s="219"/>
      <c r="IOO79" s="219"/>
      <c r="IOP79" s="219"/>
      <c r="IOQ79" s="219"/>
      <c r="IOR79" s="219"/>
      <c r="IOS79" s="219"/>
      <c r="IOT79" s="219"/>
      <c r="IOU79" s="219"/>
      <c r="IOV79" s="219"/>
      <c r="IOW79" s="219"/>
      <c r="IOX79" s="219"/>
      <c r="IOY79" s="219"/>
      <c r="IOZ79" s="219"/>
      <c r="IPA79" s="219"/>
      <c r="IPB79" s="219"/>
      <c r="IPC79" s="219"/>
      <c r="IPD79" s="219"/>
      <c r="IPE79" s="219"/>
      <c r="IPF79" s="219"/>
      <c r="IPG79" s="219"/>
      <c r="IPH79" s="219"/>
      <c r="IPI79" s="219"/>
      <c r="IPJ79" s="219"/>
      <c r="IPK79" s="219"/>
      <c r="IPL79" s="219"/>
      <c r="IPM79" s="219"/>
      <c r="IPN79" s="219"/>
      <c r="IPO79" s="219"/>
      <c r="IPP79" s="219"/>
      <c r="IPQ79" s="219"/>
      <c r="IPR79" s="219"/>
      <c r="IPS79" s="219"/>
      <c r="IPT79" s="219"/>
      <c r="IPU79" s="219"/>
      <c r="IPV79" s="219"/>
      <c r="IPW79" s="219"/>
      <c r="IPX79" s="219"/>
      <c r="IPY79" s="219"/>
      <c r="IPZ79" s="219"/>
      <c r="IQA79" s="219"/>
      <c r="IQB79" s="219"/>
      <c r="IQC79" s="219"/>
      <c r="IQD79" s="219"/>
      <c r="IQE79" s="219"/>
      <c r="IQF79" s="219"/>
      <c r="IQG79" s="219"/>
      <c r="IQH79" s="219"/>
      <c r="IQI79" s="219"/>
      <c r="IQJ79" s="219"/>
      <c r="IQK79" s="219"/>
      <c r="IQL79" s="219"/>
      <c r="IQM79" s="219"/>
      <c r="IQN79" s="219"/>
      <c r="IQO79" s="219"/>
      <c r="IQP79" s="219"/>
      <c r="IQQ79" s="219"/>
      <c r="IQR79" s="219"/>
      <c r="IQS79" s="219"/>
      <c r="IQT79" s="219"/>
      <c r="IQU79" s="219"/>
      <c r="IQV79" s="219"/>
      <c r="IQW79" s="219"/>
      <c r="IQX79" s="219"/>
      <c r="IQY79" s="219"/>
      <c r="IQZ79" s="219"/>
      <c r="IRA79" s="219"/>
      <c r="IRB79" s="219"/>
      <c r="IRC79" s="219"/>
      <c r="IRD79" s="219"/>
      <c r="IRE79" s="219"/>
      <c r="IRF79" s="219"/>
      <c r="IRG79" s="219"/>
      <c r="IRH79" s="219"/>
      <c r="IRI79" s="219"/>
      <c r="IRJ79" s="219"/>
      <c r="IRK79" s="219"/>
      <c r="IRL79" s="219"/>
      <c r="IRM79" s="219"/>
      <c r="IRN79" s="219"/>
      <c r="IRO79" s="219"/>
      <c r="IRP79" s="219"/>
      <c r="IRQ79" s="219"/>
      <c r="IRR79" s="219"/>
      <c r="IRS79" s="219"/>
      <c r="IRT79" s="219"/>
      <c r="IRU79" s="219"/>
      <c r="IRV79" s="219"/>
      <c r="IRW79" s="219"/>
      <c r="IRX79" s="219"/>
      <c r="IRY79" s="219"/>
      <c r="IRZ79" s="219"/>
      <c r="ISA79" s="219"/>
      <c r="ISB79" s="219"/>
      <c r="ISC79" s="219"/>
      <c r="ISD79" s="219"/>
      <c r="ISE79" s="219"/>
      <c r="ISF79" s="219"/>
      <c r="ISG79" s="219"/>
      <c r="ISH79" s="219"/>
      <c r="ISI79" s="219"/>
      <c r="ISJ79" s="219"/>
      <c r="ISK79" s="219"/>
      <c r="ISL79" s="219"/>
      <c r="ISM79" s="219"/>
      <c r="ISN79" s="219"/>
      <c r="ISO79" s="219"/>
      <c r="ISP79" s="219"/>
      <c r="ISQ79" s="219"/>
      <c r="ISR79" s="219"/>
      <c r="ISS79" s="219"/>
      <c r="IST79" s="219"/>
      <c r="ISU79" s="219"/>
      <c r="ISV79" s="219"/>
      <c r="ISW79" s="219"/>
      <c r="ISX79" s="219"/>
      <c r="ISY79" s="219"/>
      <c r="ISZ79" s="219"/>
      <c r="ITA79" s="219"/>
      <c r="ITB79" s="219"/>
      <c r="ITC79" s="219"/>
      <c r="ITD79" s="219"/>
      <c r="ITE79" s="219"/>
      <c r="ITF79" s="219"/>
      <c r="ITG79" s="219"/>
      <c r="ITH79" s="219"/>
      <c r="ITI79" s="219"/>
      <c r="ITJ79" s="219"/>
      <c r="ITK79" s="219"/>
      <c r="ITL79" s="219"/>
      <c r="ITM79" s="219"/>
      <c r="ITN79" s="219"/>
      <c r="ITO79" s="219"/>
      <c r="ITP79" s="219"/>
      <c r="ITQ79" s="219"/>
      <c r="ITR79" s="219"/>
      <c r="ITS79" s="219"/>
      <c r="ITT79" s="219"/>
      <c r="ITU79" s="219"/>
      <c r="ITV79" s="219"/>
      <c r="ITW79" s="219"/>
      <c r="ITX79" s="219"/>
      <c r="ITY79" s="219"/>
      <c r="ITZ79" s="219"/>
      <c r="IUA79" s="219"/>
      <c r="IUB79" s="219"/>
      <c r="IUC79" s="219"/>
      <c r="IUD79" s="219"/>
      <c r="IUE79" s="219"/>
      <c r="IUF79" s="219"/>
      <c r="IUG79" s="219"/>
      <c r="IUH79" s="219"/>
      <c r="IUI79" s="219"/>
      <c r="IUJ79" s="219"/>
      <c r="IUK79" s="219"/>
      <c r="IUL79" s="219"/>
      <c r="IUM79" s="219"/>
      <c r="IUN79" s="219"/>
      <c r="IUO79" s="219"/>
      <c r="IUP79" s="219"/>
      <c r="IUQ79" s="219"/>
      <c r="IUR79" s="219"/>
      <c r="IUS79" s="219"/>
      <c r="IUT79" s="219"/>
      <c r="IUU79" s="219"/>
      <c r="IUV79" s="219"/>
      <c r="IUW79" s="219"/>
      <c r="IUX79" s="219"/>
      <c r="IUY79" s="219"/>
      <c r="IUZ79" s="219"/>
      <c r="IVA79" s="219"/>
      <c r="IVB79" s="219"/>
      <c r="IVC79" s="219"/>
      <c r="IVD79" s="219"/>
      <c r="IVE79" s="219"/>
      <c r="IVF79" s="219"/>
      <c r="IVG79" s="219"/>
      <c r="IVH79" s="219"/>
      <c r="IVI79" s="219"/>
      <c r="IVJ79" s="219"/>
      <c r="IVK79" s="219"/>
      <c r="IVL79" s="219"/>
      <c r="IVM79" s="219"/>
      <c r="IVN79" s="219"/>
      <c r="IVO79" s="219"/>
      <c r="IVP79" s="219"/>
      <c r="IVQ79" s="219"/>
      <c r="IVR79" s="219"/>
      <c r="IVS79" s="219"/>
      <c r="IVT79" s="219"/>
      <c r="IVU79" s="219"/>
      <c r="IVV79" s="219"/>
      <c r="IVW79" s="219"/>
      <c r="IVX79" s="219"/>
      <c r="IVY79" s="219"/>
      <c r="IVZ79" s="219"/>
      <c r="IWA79" s="219"/>
      <c r="IWB79" s="219"/>
      <c r="IWC79" s="219"/>
      <c r="IWD79" s="219"/>
      <c r="IWE79" s="219"/>
      <c r="IWF79" s="219"/>
      <c r="IWG79" s="219"/>
      <c r="IWH79" s="219"/>
      <c r="IWI79" s="219"/>
      <c r="IWJ79" s="219"/>
      <c r="IWK79" s="219"/>
      <c r="IWL79" s="219"/>
      <c r="IWM79" s="219"/>
      <c r="IWN79" s="219"/>
      <c r="IWO79" s="219"/>
      <c r="IWP79" s="219"/>
      <c r="IWQ79" s="219"/>
      <c r="IWR79" s="219"/>
      <c r="IWS79" s="219"/>
      <c r="IWT79" s="219"/>
      <c r="IWU79" s="219"/>
      <c r="IWV79" s="219"/>
      <c r="IWW79" s="219"/>
      <c r="IWX79" s="219"/>
      <c r="IWY79" s="219"/>
      <c r="IWZ79" s="219"/>
      <c r="IXA79" s="219"/>
      <c r="IXB79" s="219"/>
      <c r="IXC79" s="219"/>
      <c r="IXD79" s="219"/>
      <c r="IXE79" s="219"/>
      <c r="IXF79" s="219"/>
      <c r="IXG79" s="219"/>
      <c r="IXH79" s="219"/>
      <c r="IXI79" s="219"/>
      <c r="IXJ79" s="219"/>
      <c r="IXK79" s="219"/>
      <c r="IXL79" s="219"/>
      <c r="IXM79" s="219"/>
      <c r="IXN79" s="219"/>
      <c r="IXO79" s="219"/>
      <c r="IXP79" s="219"/>
      <c r="IXQ79" s="219"/>
      <c r="IXR79" s="219"/>
      <c r="IXS79" s="219"/>
      <c r="IXT79" s="219"/>
      <c r="IXU79" s="219"/>
      <c r="IXV79" s="219"/>
      <c r="IXW79" s="219"/>
      <c r="IXX79" s="219"/>
      <c r="IXY79" s="219"/>
      <c r="IXZ79" s="219"/>
      <c r="IYA79" s="219"/>
      <c r="IYB79" s="219"/>
      <c r="IYC79" s="219"/>
      <c r="IYD79" s="219"/>
      <c r="IYE79" s="219"/>
      <c r="IYF79" s="219"/>
      <c r="IYG79" s="219"/>
      <c r="IYH79" s="219"/>
      <c r="IYI79" s="219"/>
      <c r="IYJ79" s="219"/>
      <c r="IYK79" s="219"/>
      <c r="IYL79" s="219"/>
      <c r="IYM79" s="219"/>
      <c r="IYN79" s="219"/>
      <c r="IYO79" s="219"/>
      <c r="IYP79" s="219"/>
      <c r="IYQ79" s="219"/>
      <c r="IYR79" s="219"/>
      <c r="IYS79" s="219"/>
      <c r="IYT79" s="219"/>
      <c r="IYU79" s="219"/>
      <c r="IYV79" s="219"/>
      <c r="IYW79" s="219"/>
      <c r="IYX79" s="219"/>
      <c r="IYY79" s="219"/>
      <c r="IYZ79" s="219"/>
      <c r="IZA79" s="219"/>
      <c r="IZB79" s="219"/>
      <c r="IZC79" s="219"/>
      <c r="IZD79" s="219"/>
      <c r="IZE79" s="219"/>
      <c r="IZF79" s="219"/>
      <c r="IZG79" s="219"/>
      <c r="IZH79" s="219"/>
      <c r="IZI79" s="219"/>
      <c r="IZJ79" s="219"/>
      <c r="IZK79" s="219"/>
      <c r="IZL79" s="219"/>
      <c r="IZM79" s="219"/>
      <c r="IZN79" s="219"/>
      <c r="IZO79" s="219"/>
      <c r="IZP79" s="219"/>
      <c r="IZQ79" s="219"/>
      <c r="IZR79" s="219"/>
      <c r="IZS79" s="219"/>
      <c r="IZT79" s="219"/>
      <c r="IZU79" s="219"/>
      <c r="IZV79" s="219"/>
      <c r="IZW79" s="219"/>
      <c r="IZX79" s="219"/>
      <c r="IZY79" s="219"/>
      <c r="IZZ79" s="219"/>
      <c r="JAA79" s="219"/>
      <c r="JAB79" s="219"/>
      <c r="JAC79" s="219"/>
      <c r="JAD79" s="219"/>
      <c r="JAE79" s="219"/>
      <c r="JAF79" s="219"/>
      <c r="JAG79" s="219"/>
      <c r="JAH79" s="219"/>
      <c r="JAI79" s="219"/>
      <c r="JAJ79" s="219"/>
      <c r="JAK79" s="219"/>
      <c r="JAL79" s="219"/>
      <c r="JAM79" s="219"/>
      <c r="JAN79" s="219"/>
      <c r="JAO79" s="219"/>
      <c r="JAP79" s="219"/>
      <c r="JAQ79" s="219"/>
      <c r="JAR79" s="219"/>
      <c r="JAS79" s="219"/>
      <c r="JAT79" s="219"/>
      <c r="JAU79" s="219"/>
      <c r="JAV79" s="219"/>
      <c r="JAW79" s="219"/>
      <c r="JAX79" s="219"/>
      <c r="JAY79" s="219"/>
      <c r="JAZ79" s="219"/>
      <c r="JBA79" s="219"/>
      <c r="JBB79" s="219"/>
      <c r="JBC79" s="219"/>
      <c r="JBD79" s="219"/>
      <c r="JBE79" s="219"/>
      <c r="JBF79" s="219"/>
      <c r="JBG79" s="219"/>
      <c r="JBH79" s="219"/>
      <c r="JBI79" s="219"/>
      <c r="JBJ79" s="219"/>
      <c r="JBK79" s="219"/>
      <c r="JBL79" s="219"/>
      <c r="JBM79" s="219"/>
      <c r="JBN79" s="219"/>
      <c r="JBO79" s="219"/>
      <c r="JBP79" s="219"/>
      <c r="JBQ79" s="219"/>
      <c r="JBR79" s="219"/>
      <c r="JBS79" s="219"/>
      <c r="JBT79" s="219"/>
      <c r="JBU79" s="219"/>
      <c r="JBV79" s="219"/>
      <c r="JBW79" s="219"/>
      <c r="JBX79" s="219"/>
      <c r="JBY79" s="219"/>
      <c r="JBZ79" s="219"/>
      <c r="JCA79" s="219"/>
      <c r="JCB79" s="219"/>
      <c r="JCC79" s="219"/>
      <c r="JCD79" s="219"/>
      <c r="JCE79" s="219"/>
      <c r="JCF79" s="219"/>
      <c r="JCG79" s="219"/>
      <c r="JCH79" s="219"/>
      <c r="JCI79" s="219"/>
      <c r="JCJ79" s="219"/>
      <c r="JCK79" s="219"/>
      <c r="JCL79" s="219"/>
      <c r="JCM79" s="219"/>
      <c r="JCN79" s="219"/>
      <c r="JCO79" s="219"/>
      <c r="JCP79" s="219"/>
      <c r="JCQ79" s="219"/>
      <c r="JCR79" s="219"/>
      <c r="JCS79" s="219"/>
      <c r="JCT79" s="219"/>
      <c r="JCU79" s="219"/>
      <c r="JCV79" s="219"/>
      <c r="JCW79" s="219"/>
      <c r="JCX79" s="219"/>
      <c r="JCY79" s="219"/>
      <c r="JCZ79" s="219"/>
      <c r="JDA79" s="219"/>
      <c r="JDB79" s="219"/>
      <c r="JDC79" s="219"/>
      <c r="JDD79" s="219"/>
      <c r="JDE79" s="219"/>
      <c r="JDF79" s="219"/>
      <c r="JDG79" s="219"/>
      <c r="JDH79" s="219"/>
      <c r="JDI79" s="219"/>
      <c r="JDJ79" s="219"/>
      <c r="JDK79" s="219"/>
      <c r="JDL79" s="219"/>
      <c r="JDM79" s="219"/>
      <c r="JDN79" s="219"/>
      <c r="JDO79" s="219"/>
      <c r="JDP79" s="219"/>
      <c r="JDQ79" s="219"/>
      <c r="JDR79" s="219"/>
      <c r="JDS79" s="219"/>
      <c r="JDT79" s="219"/>
      <c r="JDU79" s="219"/>
      <c r="JDV79" s="219"/>
      <c r="JDW79" s="219"/>
      <c r="JDX79" s="219"/>
      <c r="JDY79" s="219"/>
      <c r="JDZ79" s="219"/>
      <c r="JEA79" s="219"/>
      <c r="JEB79" s="219"/>
      <c r="JEC79" s="219"/>
      <c r="JED79" s="219"/>
      <c r="JEE79" s="219"/>
      <c r="JEF79" s="219"/>
      <c r="JEG79" s="219"/>
      <c r="JEH79" s="219"/>
      <c r="JEI79" s="219"/>
      <c r="JEJ79" s="219"/>
      <c r="JEK79" s="219"/>
      <c r="JEL79" s="219"/>
      <c r="JEM79" s="219"/>
      <c r="JEN79" s="219"/>
      <c r="JEO79" s="219"/>
      <c r="JEP79" s="219"/>
      <c r="JEQ79" s="219"/>
      <c r="JER79" s="219"/>
      <c r="JES79" s="219"/>
      <c r="JET79" s="219"/>
      <c r="JEU79" s="219"/>
      <c r="JEV79" s="219"/>
      <c r="JEW79" s="219"/>
      <c r="JEX79" s="219"/>
      <c r="JEY79" s="219"/>
      <c r="JEZ79" s="219"/>
      <c r="JFA79" s="219"/>
      <c r="JFB79" s="219"/>
      <c r="JFC79" s="219"/>
      <c r="JFD79" s="219"/>
      <c r="JFE79" s="219"/>
      <c r="JFF79" s="219"/>
      <c r="JFG79" s="219"/>
      <c r="JFH79" s="219"/>
      <c r="JFI79" s="219"/>
      <c r="JFJ79" s="219"/>
      <c r="JFK79" s="219"/>
      <c r="JFL79" s="219"/>
      <c r="JFM79" s="219"/>
      <c r="JFN79" s="219"/>
      <c r="JFO79" s="219"/>
      <c r="JFP79" s="219"/>
      <c r="JFQ79" s="219"/>
      <c r="JFR79" s="219"/>
      <c r="JFS79" s="219"/>
      <c r="JFT79" s="219"/>
      <c r="JFU79" s="219"/>
      <c r="JFV79" s="219"/>
      <c r="JFW79" s="219"/>
      <c r="JFX79" s="219"/>
      <c r="JFY79" s="219"/>
      <c r="JFZ79" s="219"/>
      <c r="JGA79" s="219"/>
      <c r="JGB79" s="219"/>
      <c r="JGC79" s="219"/>
      <c r="JGD79" s="219"/>
      <c r="JGE79" s="219"/>
      <c r="JGF79" s="219"/>
      <c r="JGG79" s="219"/>
      <c r="JGH79" s="219"/>
      <c r="JGI79" s="219"/>
      <c r="JGJ79" s="219"/>
      <c r="JGK79" s="219"/>
      <c r="JGL79" s="219"/>
      <c r="JGM79" s="219"/>
      <c r="JGN79" s="219"/>
      <c r="JGO79" s="219"/>
      <c r="JGP79" s="219"/>
      <c r="JGQ79" s="219"/>
      <c r="JGR79" s="219"/>
      <c r="JGS79" s="219"/>
      <c r="JGT79" s="219"/>
      <c r="JGU79" s="219"/>
      <c r="JGV79" s="219"/>
      <c r="JGW79" s="219"/>
      <c r="JGX79" s="219"/>
      <c r="JGY79" s="219"/>
      <c r="JGZ79" s="219"/>
      <c r="JHA79" s="219"/>
      <c r="JHB79" s="219"/>
      <c r="JHC79" s="219"/>
      <c r="JHD79" s="219"/>
      <c r="JHE79" s="219"/>
      <c r="JHF79" s="219"/>
      <c r="JHG79" s="219"/>
      <c r="JHH79" s="219"/>
      <c r="JHI79" s="219"/>
      <c r="JHJ79" s="219"/>
      <c r="JHK79" s="219"/>
      <c r="JHL79" s="219"/>
      <c r="JHM79" s="219"/>
      <c r="JHN79" s="219"/>
      <c r="JHO79" s="219"/>
      <c r="JHP79" s="219"/>
      <c r="JHQ79" s="219"/>
      <c r="JHR79" s="219"/>
      <c r="JHS79" s="219"/>
      <c r="JHT79" s="219"/>
      <c r="JHU79" s="219"/>
      <c r="JHV79" s="219"/>
      <c r="JHW79" s="219"/>
      <c r="JHX79" s="219"/>
      <c r="JHY79" s="219"/>
      <c r="JHZ79" s="219"/>
      <c r="JIA79" s="219"/>
      <c r="JIB79" s="219"/>
      <c r="JIC79" s="219"/>
      <c r="JID79" s="219"/>
      <c r="JIE79" s="219"/>
      <c r="JIF79" s="219"/>
      <c r="JIG79" s="219"/>
      <c r="JIH79" s="219"/>
      <c r="JII79" s="219"/>
      <c r="JIJ79" s="219"/>
      <c r="JIK79" s="219"/>
      <c r="JIL79" s="219"/>
      <c r="JIM79" s="219"/>
      <c r="JIN79" s="219"/>
      <c r="JIO79" s="219"/>
      <c r="JIP79" s="219"/>
      <c r="JIQ79" s="219"/>
      <c r="JIR79" s="219"/>
      <c r="JIS79" s="219"/>
      <c r="JIT79" s="219"/>
      <c r="JIU79" s="219"/>
      <c r="JIV79" s="219"/>
      <c r="JIW79" s="219"/>
      <c r="JIX79" s="219"/>
      <c r="JIY79" s="219"/>
      <c r="JIZ79" s="219"/>
      <c r="JJA79" s="219"/>
      <c r="JJB79" s="219"/>
      <c r="JJC79" s="219"/>
      <c r="JJD79" s="219"/>
      <c r="JJE79" s="219"/>
      <c r="JJF79" s="219"/>
      <c r="JJG79" s="219"/>
      <c r="JJH79" s="219"/>
      <c r="JJI79" s="219"/>
      <c r="JJJ79" s="219"/>
      <c r="JJK79" s="219"/>
      <c r="JJL79" s="219"/>
      <c r="JJM79" s="219"/>
      <c r="JJN79" s="219"/>
      <c r="JJO79" s="219"/>
      <c r="JJP79" s="219"/>
      <c r="JJQ79" s="219"/>
      <c r="JJR79" s="219"/>
      <c r="JJS79" s="219"/>
      <c r="JJT79" s="219"/>
      <c r="JJU79" s="219"/>
      <c r="JJV79" s="219"/>
      <c r="JJW79" s="219"/>
      <c r="JJX79" s="219"/>
      <c r="JJY79" s="219"/>
      <c r="JJZ79" s="219"/>
      <c r="JKA79" s="219"/>
      <c r="JKB79" s="219"/>
      <c r="JKC79" s="219"/>
      <c r="JKD79" s="219"/>
      <c r="JKE79" s="219"/>
      <c r="JKF79" s="219"/>
      <c r="JKG79" s="219"/>
      <c r="JKH79" s="219"/>
      <c r="JKI79" s="219"/>
      <c r="JKJ79" s="219"/>
      <c r="JKK79" s="219"/>
      <c r="JKL79" s="219"/>
      <c r="JKM79" s="219"/>
      <c r="JKN79" s="219"/>
      <c r="JKO79" s="219"/>
      <c r="JKP79" s="219"/>
      <c r="JKQ79" s="219"/>
      <c r="JKR79" s="219"/>
      <c r="JKS79" s="219"/>
      <c r="JKT79" s="219"/>
      <c r="JKU79" s="219"/>
      <c r="JKV79" s="219"/>
      <c r="JKW79" s="219"/>
      <c r="JKX79" s="219"/>
      <c r="JKY79" s="219"/>
      <c r="JKZ79" s="219"/>
      <c r="JLA79" s="219"/>
      <c r="JLB79" s="219"/>
      <c r="JLC79" s="219"/>
      <c r="JLD79" s="219"/>
      <c r="JLE79" s="219"/>
      <c r="JLF79" s="219"/>
      <c r="JLG79" s="219"/>
      <c r="JLH79" s="219"/>
      <c r="JLI79" s="219"/>
      <c r="JLJ79" s="219"/>
      <c r="JLK79" s="219"/>
      <c r="JLL79" s="219"/>
      <c r="JLM79" s="219"/>
      <c r="JLN79" s="219"/>
      <c r="JLO79" s="219"/>
      <c r="JLP79" s="219"/>
      <c r="JLQ79" s="219"/>
      <c r="JLR79" s="219"/>
      <c r="JLS79" s="219"/>
      <c r="JLT79" s="219"/>
      <c r="JLU79" s="219"/>
      <c r="JLV79" s="219"/>
      <c r="JLW79" s="219"/>
      <c r="JLX79" s="219"/>
      <c r="JLY79" s="219"/>
      <c r="JLZ79" s="219"/>
      <c r="JMA79" s="219"/>
      <c r="JMB79" s="219"/>
      <c r="JMC79" s="219"/>
      <c r="JMD79" s="219"/>
      <c r="JME79" s="219"/>
      <c r="JMF79" s="219"/>
      <c r="JMG79" s="219"/>
      <c r="JMH79" s="219"/>
      <c r="JMI79" s="219"/>
      <c r="JMJ79" s="219"/>
      <c r="JMK79" s="219"/>
      <c r="JML79" s="219"/>
      <c r="JMM79" s="219"/>
      <c r="JMN79" s="219"/>
      <c r="JMO79" s="219"/>
      <c r="JMP79" s="219"/>
      <c r="JMQ79" s="219"/>
      <c r="JMR79" s="219"/>
      <c r="JMS79" s="219"/>
      <c r="JMT79" s="219"/>
      <c r="JMU79" s="219"/>
      <c r="JMV79" s="219"/>
      <c r="JMW79" s="219"/>
      <c r="JMX79" s="219"/>
      <c r="JMY79" s="219"/>
      <c r="JMZ79" s="219"/>
      <c r="JNA79" s="219"/>
      <c r="JNB79" s="219"/>
      <c r="JNC79" s="219"/>
      <c r="JND79" s="219"/>
      <c r="JNE79" s="219"/>
      <c r="JNF79" s="219"/>
      <c r="JNG79" s="219"/>
      <c r="JNH79" s="219"/>
      <c r="JNI79" s="219"/>
      <c r="JNJ79" s="219"/>
      <c r="JNK79" s="219"/>
      <c r="JNL79" s="219"/>
      <c r="JNM79" s="219"/>
      <c r="JNN79" s="219"/>
      <c r="JNO79" s="219"/>
      <c r="JNP79" s="219"/>
      <c r="JNQ79" s="219"/>
      <c r="JNR79" s="219"/>
      <c r="JNS79" s="219"/>
      <c r="JNT79" s="219"/>
      <c r="JNU79" s="219"/>
      <c r="JNV79" s="219"/>
      <c r="JNW79" s="219"/>
      <c r="JNX79" s="219"/>
      <c r="JNY79" s="219"/>
      <c r="JNZ79" s="219"/>
      <c r="JOA79" s="219"/>
      <c r="JOB79" s="219"/>
      <c r="JOC79" s="219"/>
      <c r="JOD79" s="219"/>
      <c r="JOE79" s="219"/>
      <c r="JOF79" s="219"/>
      <c r="JOG79" s="219"/>
      <c r="JOH79" s="219"/>
      <c r="JOI79" s="219"/>
      <c r="JOJ79" s="219"/>
      <c r="JOK79" s="219"/>
      <c r="JOL79" s="219"/>
      <c r="JOM79" s="219"/>
      <c r="JON79" s="219"/>
      <c r="JOO79" s="219"/>
      <c r="JOP79" s="219"/>
      <c r="JOQ79" s="219"/>
      <c r="JOR79" s="219"/>
      <c r="JOS79" s="219"/>
      <c r="JOT79" s="219"/>
      <c r="JOU79" s="219"/>
      <c r="JOV79" s="219"/>
      <c r="JOW79" s="219"/>
      <c r="JOX79" s="219"/>
      <c r="JOY79" s="219"/>
      <c r="JOZ79" s="219"/>
      <c r="JPA79" s="219"/>
      <c r="JPB79" s="219"/>
      <c r="JPC79" s="219"/>
      <c r="JPD79" s="219"/>
      <c r="JPE79" s="219"/>
      <c r="JPF79" s="219"/>
      <c r="JPG79" s="219"/>
      <c r="JPH79" s="219"/>
      <c r="JPI79" s="219"/>
      <c r="JPJ79" s="219"/>
      <c r="JPK79" s="219"/>
      <c r="JPL79" s="219"/>
      <c r="JPM79" s="219"/>
      <c r="JPN79" s="219"/>
      <c r="JPO79" s="219"/>
      <c r="JPP79" s="219"/>
      <c r="JPQ79" s="219"/>
      <c r="JPR79" s="219"/>
      <c r="JPS79" s="219"/>
      <c r="JPT79" s="219"/>
      <c r="JPU79" s="219"/>
      <c r="JPV79" s="219"/>
      <c r="JPW79" s="219"/>
      <c r="JPX79" s="219"/>
      <c r="JPY79" s="219"/>
      <c r="JPZ79" s="219"/>
      <c r="JQA79" s="219"/>
      <c r="JQB79" s="219"/>
      <c r="JQC79" s="219"/>
      <c r="JQD79" s="219"/>
      <c r="JQE79" s="219"/>
      <c r="JQF79" s="219"/>
      <c r="JQG79" s="219"/>
      <c r="JQH79" s="219"/>
      <c r="JQI79" s="219"/>
      <c r="JQJ79" s="219"/>
      <c r="JQK79" s="219"/>
      <c r="JQL79" s="219"/>
      <c r="JQM79" s="219"/>
      <c r="JQN79" s="219"/>
      <c r="JQO79" s="219"/>
      <c r="JQP79" s="219"/>
      <c r="JQQ79" s="219"/>
      <c r="JQR79" s="219"/>
      <c r="JQS79" s="219"/>
      <c r="JQT79" s="219"/>
      <c r="JQU79" s="219"/>
      <c r="JQV79" s="219"/>
      <c r="JQW79" s="219"/>
      <c r="JQX79" s="219"/>
      <c r="JQY79" s="219"/>
      <c r="JQZ79" s="219"/>
      <c r="JRA79" s="219"/>
      <c r="JRB79" s="219"/>
      <c r="JRC79" s="219"/>
      <c r="JRD79" s="219"/>
      <c r="JRE79" s="219"/>
      <c r="JRF79" s="219"/>
      <c r="JRG79" s="219"/>
      <c r="JRH79" s="219"/>
      <c r="JRI79" s="219"/>
      <c r="JRJ79" s="219"/>
      <c r="JRK79" s="219"/>
      <c r="JRL79" s="219"/>
      <c r="JRM79" s="219"/>
      <c r="JRN79" s="219"/>
      <c r="JRO79" s="219"/>
      <c r="JRP79" s="219"/>
      <c r="JRQ79" s="219"/>
      <c r="JRR79" s="219"/>
      <c r="JRS79" s="219"/>
      <c r="JRT79" s="219"/>
      <c r="JRU79" s="219"/>
      <c r="JRV79" s="219"/>
      <c r="JRW79" s="219"/>
      <c r="JRX79" s="219"/>
      <c r="JRY79" s="219"/>
      <c r="JRZ79" s="219"/>
      <c r="JSA79" s="219"/>
      <c r="JSB79" s="219"/>
      <c r="JSC79" s="219"/>
      <c r="JSD79" s="219"/>
      <c r="JSE79" s="219"/>
      <c r="JSF79" s="219"/>
      <c r="JSG79" s="219"/>
      <c r="JSH79" s="219"/>
      <c r="JSI79" s="219"/>
      <c r="JSJ79" s="219"/>
      <c r="JSK79" s="219"/>
      <c r="JSL79" s="219"/>
      <c r="JSM79" s="219"/>
      <c r="JSN79" s="219"/>
      <c r="JSO79" s="219"/>
      <c r="JSP79" s="219"/>
      <c r="JSQ79" s="219"/>
      <c r="JSR79" s="219"/>
      <c r="JSS79" s="219"/>
      <c r="JST79" s="219"/>
      <c r="JSU79" s="219"/>
      <c r="JSV79" s="219"/>
      <c r="JSW79" s="219"/>
      <c r="JSX79" s="219"/>
      <c r="JSY79" s="219"/>
      <c r="JSZ79" s="219"/>
      <c r="JTA79" s="219"/>
      <c r="JTB79" s="219"/>
      <c r="JTC79" s="219"/>
      <c r="JTD79" s="219"/>
      <c r="JTE79" s="219"/>
      <c r="JTF79" s="219"/>
      <c r="JTG79" s="219"/>
      <c r="JTH79" s="219"/>
      <c r="JTI79" s="219"/>
      <c r="JTJ79" s="219"/>
      <c r="JTK79" s="219"/>
      <c r="JTL79" s="219"/>
      <c r="JTM79" s="219"/>
      <c r="JTN79" s="219"/>
      <c r="JTO79" s="219"/>
      <c r="JTP79" s="219"/>
      <c r="JTQ79" s="219"/>
      <c r="JTR79" s="219"/>
      <c r="JTS79" s="219"/>
      <c r="JTT79" s="219"/>
      <c r="JTU79" s="219"/>
      <c r="JTV79" s="219"/>
      <c r="JTW79" s="219"/>
      <c r="JTX79" s="219"/>
      <c r="JTY79" s="219"/>
      <c r="JTZ79" s="219"/>
      <c r="JUA79" s="219"/>
      <c r="JUB79" s="219"/>
      <c r="JUC79" s="219"/>
      <c r="JUD79" s="219"/>
      <c r="JUE79" s="219"/>
      <c r="JUF79" s="219"/>
      <c r="JUG79" s="219"/>
      <c r="JUH79" s="219"/>
      <c r="JUI79" s="219"/>
      <c r="JUJ79" s="219"/>
      <c r="JUK79" s="219"/>
      <c r="JUL79" s="219"/>
      <c r="JUM79" s="219"/>
      <c r="JUN79" s="219"/>
      <c r="JUO79" s="219"/>
      <c r="JUP79" s="219"/>
      <c r="JUQ79" s="219"/>
      <c r="JUR79" s="219"/>
      <c r="JUS79" s="219"/>
      <c r="JUT79" s="219"/>
      <c r="JUU79" s="219"/>
      <c r="JUV79" s="219"/>
      <c r="JUW79" s="219"/>
      <c r="JUX79" s="219"/>
      <c r="JUY79" s="219"/>
      <c r="JUZ79" s="219"/>
      <c r="JVA79" s="219"/>
      <c r="JVB79" s="219"/>
      <c r="JVC79" s="219"/>
      <c r="JVD79" s="219"/>
      <c r="JVE79" s="219"/>
      <c r="JVF79" s="219"/>
      <c r="JVG79" s="219"/>
      <c r="JVH79" s="219"/>
      <c r="JVI79" s="219"/>
      <c r="JVJ79" s="219"/>
      <c r="JVK79" s="219"/>
      <c r="JVL79" s="219"/>
      <c r="JVM79" s="219"/>
      <c r="JVN79" s="219"/>
      <c r="JVO79" s="219"/>
      <c r="JVP79" s="219"/>
      <c r="JVQ79" s="219"/>
      <c r="JVR79" s="219"/>
      <c r="JVS79" s="219"/>
      <c r="JVT79" s="219"/>
      <c r="JVU79" s="219"/>
      <c r="JVV79" s="219"/>
      <c r="JVW79" s="219"/>
      <c r="JVX79" s="219"/>
      <c r="JVY79" s="219"/>
      <c r="JVZ79" s="219"/>
      <c r="JWA79" s="219"/>
      <c r="JWB79" s="219"/>
      <c r="JWC79" s="219"/>
      <c r="JWD79" s="219"/>
      <c r="JWE79" s="219"/>
      <c r="JWF79" s="219"/>
      <c r="JWG79" s="219"/>
      <c r="JWH79" s="219"/>
      <c r="JWI79" s="219"/>
      <c r="JWJ79" s="219"/>
      <c r="JWK79" s="219"/>
      <c r="JWL79" s="219"/>
      <c r="JWM79" s="219"/>
      <c r="JWN79" s="219"/>
      <c r="JWO79" s="219"/>
      <c r="JWP79" s="219"/>
      <c r="JWQ79" s="219"/>
      <c r="JWR79" s="219"/>
      <c r="JWS79" s="219"/>
      <c r="JWT79" s="219"/>
      <c r="JWU79" s="219"/>
      <c r="JWV79" s="219"/>
      <c r="JWW79" s="219"/>
      <c r="JWX79" s="219"/>
      <c r="JWY79" s="219"/>
      <c r="JWZ79" s="219"/>
      <c r="JXA79" s="219"/>
      <c r="JXB79" s="219"/>
      <c r="JXC79" s="219"/>
      <c r="JXD79" s="219"/>
      <c r="JXE79" s="219"/>
      <c r="JXF79" s="219"/>
      <c r="JXG79" s="219"/>
      <c r="JXH79" s="219"/>
      <c r="JXI79" s="219"/>
      <c r="JXJ79" s="219"/>
      <c r="JXK79" s="219"/>
      <c r="JXL79" s="219"/>
      <c r="JXM79" s="219"/>
      <c r="JXN79" s="219"/>
      <c r="JXO79" s="219"/>
      <c r="JXP79" s="219"/>
      <c r="JXQ79" s="219"/>
      <c r="JXR79" s="219"/>
      <c r="JXS79" s="219"/>
      <c r="JXT79" s="219"/>
      <c r="JXU79" s="219"/>
      <c r="JXV79" s="219"/>
      <c r="JXW79" s="219"/>
      <c r="JXX79" s="219"/>
      <c r="JXY79" s="219"/>
      <c r="JXZ79" s="219"/>
      <c r="JYA79" s="219"/>
      <c r="JYB79" s="219"/>
      <c r="JYC79" s="219"/>
      <c r="JYD79" s="219"/>
      <c r="JYE79" s="219"/>
      <c r="JYF79" s="219"/>
      <c r="JYG79" s="219"/>
      <c r="JYH79" s="219"/>
      <c r="JYI79" s="219"/>
      <c r="JYJ79" s="219"/>
      <c r="JYK79" s="219"/>
      <c r="JYL79" s="219"/>
      <c r="JYM79" s="219"/>
      <c r="JYN79" s="219"/>
      <c r="JYO79" s="219"/>
      <c r="JYP79" s="219"/>
      <c r="JYQ79" s="219"/>
      <c r="JYR79" s="219"/>
      <c r="JYS79" s="219"/>
      <c r="JYT79" s="219"/>
      <c r="JYU79" s="219"/>
      <c r="JYV79" s="219"/>
      <c r="JYW79" s="219"/>
      <c r="JYX79" s="219"/>
      <c r="JYY79" s="219"/>
      <c r="JYZ79" s="219"/>
      <c r="JZA79" s="219"/>
      <c r="JZB79" s="219"/>
      <c r="JZC79" s="219"/>
      <c r="JZD79" s="219"/>
      <c r="JZE79" s="219"/>
      <c r="JZF79" s="219"/>
      <c r="JZG79" s="219"/>
      <c r="JZH79" s="219"/>
      <c r="JZI79" s="219"/>
      <c r="JZJ79" s="219"/>
      <c r="JZK79" s="219"/>
      <c r="JZL79" s="219"/>
      <c r="JZM79" s="219"/>
      <c r="JZN79" s="219"/>
      <c r="JZO79" s="219"/>
      <c r="JZP79" s="219"/>
      <c r="JZQ79" s="219"/>
      <c r="JZR79" s="219"/>
      <c r="JZS79" s="219"/>
      <c r="JZT79" s="219"/>
      <c r="JZU79" s="219"/>
      <c r="JZV79" s="219"/>
      <c r="JZW79" s="219"/>
      <c r="JZX79" s="219"/>
      <c r="JZY79" s="219"/>
      <c r="JZZ79" s="219"/>
      <c r="KAA79" s="219"/>
      <c r="KAB79" s="219"/>
      <c r="KAC79" s="219"/>
      <c r="KAD79" s="219"/>
      <c r="KAE79" s="219"/>
      <c r="KAF79" s="219"/>
      <c r="KAG79" s="219"/>
      <c r="KAH79" s="219"/>
      <c r="KAI79" s="219"/>
      <c r="KAJ79" s="219"/>
      <c r="KAK79" s="219"/>
      <c r="KAL79" s="219"/>
      <c r="KAM79" s="219"/>
      <c r="KAN79" s="219"/>
      <c r="KAO79" s="219"/>
      <c r="KAP79" s="219"/>
      <c r="KAQ79" s="219"/>
      <c r="KAR79" s="219"/>
      <c r="KAS79" s="219"/>
      <c r="KAT79" s="219"/>
      <c r="KAU79" s="219"/>
      <c r="KAV79" s="219"/>
      <c r="KAW79" s="219"/>
      <c r="KAX79" s="219"/>
      <c r="KAY79" s="219"/>
      <c r="KAZ79" s="219"/>
      <c r="KBA79" s="219"/>
      <c r="KBB79" s="219"/>
      <c r="KBC79" s="219"/>
      <c r="KBD79" s="219"/>
      <c r="KBE79" s="219"/>
      <c r="KBF79" s="219"/>
      <c r="KBG79" s="219"/>
      <c r="KBH79" s="219"/>
      <c r="KBI79" s="219"/>
      <c r="KBJ79" s="219"/>
      <c r="KBK79" s="219"/>
      <c r="KBL79" s="219"/>
      <c r="KBM79" s="219"/>
      <c r="KBN79" s="219"/>
      <c r="KBO79" s="219"/>
      <c r="KBP79" s="219"/>
      <c r="KBQ79" s="219"/>
      <c r="KBR79" s="219"/>
      <c r="KBS79" s="219"/>
      <c r="KBT79" s="219"/>
      <c r="KBU79" s="219"/>
      <c r="KBV79" s="219"/>
      <c r="KBW79" s="219"/>
      <c r="KBX79" s="219"/>
      <c r="KBY79" s="219"/>
      <c r="KBZ79" s="219"/>
      <c r="KCA79" s="219"/>
      <c r="KCB79" s="219"/>
      <c r="KCC79" s="219"/>
      <c r="KCD79" s="219"/>
      <c r="KCE79" s="219"/>
      <c r="KCF79" s="219"/>
      <c r="KCG79" s="219"/>
      <c r="KCH79" s="219"/>
      <c r="KCI79" s="219"/>
      <c r="KCJ79" s="219"/>
      <c r="KCK79" s="219"/>
      <c r="KCL79" s="219"/>
      <c r="KCM79" s="219"/>
      <c r="KCN79" s="219"/>
      <c r="KCO79" s="219"/>
      <c r="KCP79" s="219"/>
      <c r="KCQ79" s="219"/>
      <c r="KCR79" s="219"/>
      <c r="KCS79" s="219"/>
      <c r="KCT79" s="219"/>
      <c r="KCU79" s="219"/>
      <c r="KCV79" s="219"/>
      <c r="KCW79" s="219"/>
      <c r="KCX79" s="219"/>
      <c r="KCY79" s="219"/>
      <c r="KCZ79" s="219"/>
      <c r="KDA79" s="219"/>
      <c r="KDB79" s="219"/>
      <c r="KDC79" s="219"/>
      <c r="KDD79" s="219"/>
      <c r="KDE79" s="219"/>
      <c r="KDF79" s="219"/>
      <c r="KDG79" s="219"/>
      <c r="KDH79" s="219"/>
      <c r="KDI79" s="219"/>
      <c r="KDJ79" s="219"/>
      <c r="KDK79" s="219"/>
      <c r="KDL79" s="219"/>
      <c r="KDM79" s="219"/>
      <c r="KDN79" s="219"/>
      <c r="KDO79" s="219"/>
      <c r="KDP79" s="219"/>
      <c r="KDQ79" s="219"/>
      <c r="KDR79" s="219"/>
      <c r="KDS79" s="219"/>
      <c r="KDT79" s="219"/>
      <c r="KDU79" s="219"/>
      <c r="KDV79" s="219"/>
      <c r="KDW79" s="219"/>
      <c r="KDX79" s="219"/>
      <c r="KDY79" s="219"/>
      <c r="KDZ79" s="219"/>
      <c r="KEA79" s="219"/>
      <c r="KEB79" s="219"/>
      <c r="KEC79" s="219"/>
      <c r="KED79" s="219"/>
      <c r="KEE79" s="219"/>
      <c r="KEF79" s="219"/>
      <c r="KEG79" s="219"/>
      <c r="KEH79" s="219"/>
      <c r="KEI79" s="219"/>
      <c r="KEJ79" s="219"/>
      <c r="KEK79" s="219"/>
      <c r="KEL79" s="219"/>
      <c r="KEM79" s="219"/>
      <c r="KEN79" s="219"/>
      <c r="KEO79" s="219"/>
      <c r="KEP79" s="219"/>
      <c r="KEQ79" s="219"/>
      <c r="KER79" s="219"/>
      <c r="KES79" s="219"/>
      <c r="KET79" s="219"/>
      <c r="KEU79" s="219"/>
      <c r="KEV79" s="219"/>
      <c r="KEW79" s="219"/>
      <c r="KEX79" s="219"/>
      <c r="KEY79" s="219"/>
      <c r="KEZ79" s="219"/>
      <c r="KFA79" s="219"/>
      <c r="KFB79" s="219"/>
      <c r="KFC79" s="219"/>
      <c r="KFD79" s="219"/>
      <c r="KFE79" s="219"/>
      <c r="KFF79" s="219"/>
      <c r="KFG79" s="219"/>
      <c r="KFH79" s="219"/>
      <c r="KFI79" s="219"/>
      <c r="KFJ79" s="219"/>
      <c r="KFK79" s="219"/>
      <c r="KFL79" s="219"/>
      <c r="KFM79" s="219"/>
      <c r="KFN79" s="219"/>
      <c r="KFO79" s="219"/>
      <c r="KFP79" s="219"/>
      <c r="KFQ79" s="219"/>
      <c r="KFR79" s="219"/>
      <c r="KFS79" s="219"/>
      <c r="KFT79" s="219"/>
      <c r="KFU79" s="219"/>
      <c r="KFV79" s="219"/>
      <c r="KFW79" s="219"/>
      <c r="KFX79" s="219"/>
      <c r="KFY79" s="219"/>
      <c r="KFZ79" s="219"/>
      <c r="KGA79" s="219"/>
      <c r="KGB79" s="219"/>
      <c r="KGC79" s="219"/>
      <c r="KGD79" s="219"/>
      <c r="KGE79" s="219"/>
      <c r="KGF79" s="219"/>
      <c r="KGG79" s="219"/>
      <c r="KGH79" s="219"/>
      <c r="KGI79" s="219"/>
      <c r="KGJ79" s="219"/>
      <c r="KGK79" s="219"/>
      <c r="KGL79" s="219"/>
      <c r="KGM79" s="219"/>
      <c r="KGN79" s="219"/>
      <c r="KGO79" s="219"/>
      <c r="KGP79" s="219"/>
      <c r="KGQ79" s="219"/>
      <c r="KGR79" s="219"/>
      <c r="KGS79" s="219"/>
      <c r="KGT79" s="219"/>
      <c r="KGU79" s="219"/>
      <c r="KGV79" s="219"/>
      <c r="KGW79" s="219"/>
      <c r="KGX79" s="219"/>
      <c r="KGY79" s="219"/>
      <c r="KGZ79" s="219"/>
      <c r="KHA79" s="219"/>
      <c r="KHB79" s="219"/>
      <c r="KHC79" s="219"/>
      <c r="KHD79" s="219"/>
      <c r="KHE79" s="219"/>
      <c r="KHF79" s="219"/>
      <c r="KHG79" s="219"/>
      <c r="KHH79" s="219"/>
      <c r="KHI79" s="219"/>
      <c r="KHJ79" s="219"/>
      <c r="KHK79" s="219"/>
      <c r="KHL79" s="219"/>
      <c r="KHM79" s="219"/>
      <c r="KHN79" s="219"/>
      <c r="KHO79" s="219"/>
      <c r="KHP79" s="219"/>
      <c r="KHQ79" s="219"/>
      <c r="KHR79" s="219"/>
      <c r="KHS79" s="219"/>
      <c r="KHT79" s="219"/>
      <c r="KHU79" s="219"/>
      <c r="KHV79" s="219"/>
      <c r="KHW79" s="219"/>
      <c r="KHX79" s="219"/>
      <c r="KHY79" s="219"/>
      <c r="KHZ79" s="219"/>
      <c r="KIA79" s="219"/>
      <c r="KIB79" s="219"/>
      <c r="KIC79" s="219"/>
      <c r="KID79" s="219"/>
      <c r="KIE79" s="219"/>
      <c r="KIF79" s="219"/>
      <c r="KIG79" s="219"/>
      <c r="KIH79" s="219"/>
      <c r="KII79" s="219"/>
      <c r="KIJ79" s="219"/>
      <c r="KIK79" s="219"/>
      <c r="KIL79" s="219"/>
      <c r="KIM79" s="219"/>
      <c r="KIN79" s="219"/>
      <c r="KIO79" s="219"/>
      <c r="KIP79" s="219"/>
      <c r="KIQ79" s="219"/>
      <c r="KIR79" s="219"/>
      <c r="KIS79" s="219"/>
      <c r="KIT79" s="219"/>
      <c r="KIU79" s="219"/>
      <c r="KIV79" s="219"/>
      <c r="KIW79" s="219"/>
      <c r="KIX79" s="219"/>
      <c r="KIY79" s="219"/>
      <c r="KIZ79" s="219"/>
      <c r="KJA79" s="219"/>
      <c r="KJB79" s="219"/>
      <c r="KJC79" s="219"/>
      <c r="KJD79" s="219"/>
      <c r="KJE79" s="219"/>
      <c r="KJF79" s="219"/>
      <c r="KJG79" s="219"/>
      <c r="KJH79" s="219"/>
      <c r="KJI79" s="219"/>
      <c r="KJJ79" s="219"/>
      <c r="KJK79" s="219"/>
      <c r="KJL79" s="219"/>
      <c r="KJM79" s="219"/>
      <c r="KJN79" s="219"/>
      <c r="KJO79" s="219"/>
      <c r="KJP79" s="219"/>
      <c r="KJQ79" s="219"/>
      <c r="KJR79" s="219"/>
      <c r="KJS79" s="219"/>
      <c r="KJT79" s="219"/>
      <c r="KJU79" s="219"/>
      <c r="KJV79" s="219"/>
      <c r="KJW79" s="219"/>
      <c r="KJX79" s="219"/>
      <c r="KJY79" s="219"/>
      <c r="KJZ79" s="219"/>
      <c r="KKA79" s="219"/>
      <c r="KKB79" s="219"/>
      <c r="KKC79" s="219"/>
      <c r="KKD79" s="219"/>
      <c r="KKE79" s="219"/>
      <c r="KKF79" s="219"/>
      <c r="KKG79" s="219"/>
      <c r="KKH79" s="219"/>
      <c r="KKI79" s="219"/>
      <c r="KKJ79" s="219"/>
      <c r="KKK79" s="219"/>
      <c r="KKL79" s="219"/>
      <c r="KKM79" s="219"/>
      <c r="KKN79" s="219"/>
      <c r="KKO79" s="219"/>
      <c r="KKP79" s="219"/>
      <c r="KKQ79" s="219"/>
      <c r="KKR79" s="219"/>
      <c r="KKS79" s="219"/>
      <c r="KKT79" s="219"/>
      <c r="KKU79" s="219"/>
      <c r="KKV79" s="219"/>
      <c r="KKW79" s="219"/>
      <c r="KKX79" s="219"/>
      <c r="KKY79" s="219"/>
      <c r="KKZ79" s="219"/>
      <c r="KLA79" s="219"/>
      <c r="KLB79" s="219"/>
      <c r="KLC79" s="219"/>
      <c r="KLD79" s="219"/>
      <c r="KLE79" s="219"/>
      <c r="KLF79" s="219"/>
      <c r="KLG79" s="219"/>
      <c r="KLH79" s="219"/>
      <c r="KLI79" s="219"/>
      <c r="KLJ79" s="219"/>
      <c r="KLK79" s="219"/>
      <c r="KLL79" s="219"/>
      <c r="KLM79" s="219"/>
      <c r="KLN79" s="219"/>
      <c r="KLO79" s="219"/>
      <c r="KLP79" s="219"/>
      <c r="KLQ79" s="219"/>
      <c r="KLR79" s="219"/>
      <c r="KLS79" s="219"/>
      <c r="KLT79" s="219"/>
      <c r="KLU79" s="219"/>
      <c r="KLV79" s="219"/>
      <c r="KLW79" s="219"/>
      <c r="KLX79" s="219"/>
      <c r="KLY79" s="219"/>
      <c r="KLZ79" s="219"/>
      <c r="KMA79" s="219"/>
      <c r="KMB79" s="219"/>
      <c r="KMC79" s="219"/>
      <c r="KMD79" s="219"/>
      <c r="KME79" s="219"/>
      <c r="KMF79" s="219"/>
      <c r="KMG79" s="219"/>
      <c r="KMH79" s="219"/>
      <c r="KMI79" s="219"/>
      <c r="KMJ79" s="219"/>
      <c r="KMK79" s="219"/>
      <c r="KML79" s="219"/>
      <c r="KMM79" s="219"/>
      <c r="KMN79" s="219"/>
      <c r="KMO79" s="219"/>
      <c r="KMP79" s="219"/>
      <c r="KMQ79" s="219"/>
      <c r="KMR79" s="219"/>
      <c r="KMS79" s="219"/>
      <c r="KMT79" s="219"/>
      <c r="KMU79" s="219"/>
      <c r="KMV79" s="219"/>
      <c r="KMW79" s="219"/>
      <c r="KMX79" s="219"/>
      <c r="KMY79" s="219"/>
      <c r="KMZ79" s="219"/>
      <c r="KNA79" s="219"/>
      <c r="KNB79" s="219"/>
      <c r="KNC79" s="219"/>
      <c r="KND79" s="219"/>
      <c r="KNE79" s="219"/>
      <c r="KNF79" s="219"/>
      <c r="KNG79" s="219"/>
      <c r="KNH79" s="219"/>
      <c r="KNI79" s="219"/>
      <c r="KNJ79" s="219"/>
      <c r="KNK79" s="219"/>
      <c r="KNL79" s="219"/>
      <c r="KNM79" s="219"/>
      <c r="KNN79" s="219"/>
      <c r="KNO79" s="219"/>
      <c r="KNP79" s="219"/>
      <c r="KNQ79" s="219"/>
      <c r="KNR79" s="219"/>
      <c r="KNS79" s="219"/>
      <c r="KNT79" s="219"/>
      <c r="KNU79" s="219"/>
      <c r="KNV79" s="219"/>
      <c r="KNW79" s="219"/>
      <c r="KNX79" s="219"/>
      <c r="KNY79" s="219"/>
      <c r="KNZ79" s="219"/>
      <c r="KOA79" s="219"/>
      <c r="KOB79" s="219"/>
      <c r="KOC79" s="219"/>
      <c r="KOD79" s="219"/>
      <c r="KOE79" s="219"/>
      <c r="KOF79" s="219"/>
      <c r="KOG79" s="219"/>
      <c r="KOH79" s="219"/>
      <c r="KOI79" s="219"/>
      <c r="KOJ79" s="219"/>
      <c r="KOK79" s="219"/>
      <c r="KOL79" s="219"/>
      <c r="KOM79" s="219"/>
      <c r="KON79" s="219"/>
      <c r="KOO79" s="219"/>
      <c r="KOP79" s="219"/>
      <c r="KOQ79" s="219"/>
      <c r="KOR79" s="219"/>
      <c r="KOS79" s="219"/>
      <c r="KOT79" s="219"/>
      <c r="KOU79" s="219"/>
      <c r="KOV79" s="219"/>
      <c r="KOW79" s="219"/>
      <c r="KOX79" s="219"/>
      <c r="KOY79" s="219"/>
      <c r="KOZ79" s="219"/>
      <c r="KPA79" s="219"/>
      <c r="KPB79" s="219"/>
      <c r="KPC79" s="219"/>
      <c r="KPD79" s="219"/>
      <c r="KPE79" s="219"/>
      <c r="KPF79" s="219"/>
      <c r="KPG79" s="219"/>
      <c r="KPH79" s="219"/>
      <c r="KPI79" s="219"/>
      <c r="KPJ79" s="219"/>
      <c r="KPK79" s="219"/>
      <c r="KPL79" s="219"/>
      <c r="KPM79" s="219"/>
      <c r="KPN79" s="219"/>
      <c r="KPO79" s="219"/>
      <c r="KPP79" s="219"/>
      <c r="KPQ79" s="219"/>
      <c r="KPR79" s="219"/>
      <c r="KPS79" s="219"/>
      <c r="KPT79" s="219"/>
      <c r="KPU79" s="219"/>
      <c r="KPV79" s="219"/>
      <c r="KPW79" s="219"/>
      <c r="KPX79" s="219"/>
      <c r="KPY79" s="219"/>
      <c r="KPZ79" s="219"/>
      <c r="KQA79" s="219"/>
      <c r="KQB79" s="219"/>
      <c r="KQC79" s="219"/>
      <c r="KQD79" s="219"/>
      <c r="KQE79" s="219"/>
      <c r="KQF79" s="219"/>
      <c r="KQG79" s="219"/>
      <c r="KQH79" s="219"/>
      <c r="KQI79" s="219"/>
      <c r="KQJ79" s="219"/>
      <c r="KQK79" s="219"/>
      <c r="KQL79" s="219"/>
      <c r="KQM79" s="219"/>
      <c r="KQN79" s="219"/>
      <c r="KQO79" s="219"/>
      <c r="KQP79" s="219"/>
      <c r="KQQ79" s="219"/>
      <c r="KQR79" s="219"/>
      <c r="KQS79" s="219"/>
      <c r="KQT79" s="219"/>
      <c r="KQU79" s="219"/>
      <c r="KQV79" s="219"/>
      <c r="KQW79" s="219"/>
      <c r="KQX79" s="219"/>
      <c r="KQY79" s="219"/>
      <c r="KQZ79" s="219"/>
      <c r="KRA79" s="219"/>
      <c r="KRB79" s="219"/>
      <c r="KRC79" s="219"/>
      <c r="KRD79" s="219"/>
      <c r="KRE79" s="219"/>
      <c r="KRF79" s="219"/>
      <c r="KRG79" s="219"/>
      <c r="KRH79" s="219"/>
      <c r="KRI79" s="219"/>
      <c r="KRJ79" s="219"/>
      <c r="KRK79" s="219"/>
      <c r="KRL79" s="219"/>
      <c r="KRM79" s="219"/>
      <c r="KRN79" s="219"/>
      <c r="KRO79" s="219"/>
      <c r="KRP79" s="219"/>
      <c r="KRQ79" s="219"/>
      <c r="KRR79" s="219"/>
      <c r="KRS79" s="219"/>
      <c r="KRT79" s="219"/>
      <c r="KRU79" s="219"/>
      <c r="KRV79" s="219"/>
      <c r="KRW79" s="219"/>
      <c r="KRX79" s="219"/>
      <c r="KRY79" s="219"/>
      <c r="KRZ79" s="219"/>
      <c r="KSA79" s="219"/>
      <c r="KSB79" s="219"/>
      <c r="KSC79" s="219"/>
      <c r="KSD79" s="219"/>
      <c r="KSE79" s="219"/>
      <c r="KSF79" s="219"/>
      <c r="KSG79" s="219"/>
      <c r="KSH79" s="219"/>
      <c r="KSI79" s="219"/>
      <c r="KSJ79" s="219"/>
      <c r="KSK79" s="219"/>
      <c r="KSL79" s="219"/>
      <c r="KSM79" s="219"/>
      <c r="KSN79" s="219"/>
      <c r="KSO79" s="219"/>
      <c r="KSP79" s="219"/>
      <c r="KSQ79" s="219"/>
      <c r="KSR79" s="219"/>
      <c r="KSS79" s="219"/>
      <c r="KST79" s="219"/>
      <c r="KSU79" s="219"/>
      <c r="KSV79" s="219"/>
      <c r="KSW79" s="219"/>
      <c r="KSX79" s="219"/>
      <c r="KSY79" s="219"/>
      <c r="KSZ79" s="219"/>
      <c r="KTA79" s="219"/>
      <c r="KTB79" s="219"/>
      <c r="KTC79" s="219"/>
      <c r="KTD79" s="219"/>
      <c r="KTE79" s="219"/>
      <c r="KTF79" s="219"/>
      <c r="KTG79" s="219"/>
      <c r="KTH79" s="219"/>
      <c r="KTI79" s="219"/>
      <c r="KTJ79" s="219"/>
      <c r="KTK79" s="219"/>
      <c r="KTL79" s="219"/>
      <c r="KTM79" s="219"/>
      <c r="KTN79" s="219"/>
      <c r="KTO79" s="219"/>
      <c r="KTP79" s="219"/>
      <c r="KTQ79" s="219"/>
      <c r="KTR79" s="219"/>
      <c r="KTS79" s="219"/>
      <c r="KTT79" s="219"/>
      <c r="KTU79" s="219"/>
      <c r="KTV79" s="219"/>
      <c r="KTW79" s="219"/>
      <c r="KTX79" s="219"/>
      <c r="KTY79" s="219"/>
      <c r="KTZ79" s="219"/>
      <c r="KUA79" s="219"/>
      <c r="KUB79" s="219"/>
      <c r="KUC79" s="219"/>
      <c r="KUD79" s="219"/>
      <c r="KUE79" s="219"/>
      <c r="KUF79" s="219"/>
      <c r="KUG79" s="219"/>
      <c r="KUH79" s="219"/>
      <c r="KUI79" s="219"/>
      <c r="KUJ79" s="219"/>
      <c r="KUK79" s="219"/>
      <c r="KUL79" s="219"/>
      <c r="KUM79" s="219"/>
      <c r="KUN79" s="219"/>
      <c r="KUO79" s="219"/>
      <c r="KUP79" s="219"/>
      <c r="KUQ79" s="219"/>
      <c r="KUR79" s="219"/>
      <c r="KUS79" s="219"/>
      <c r="KUT79" s="219"/>
      <c r="KUU79" s="219"/>
      <c r="KUV79" s="219"/>
      <c r="KUW79" s="219"/>
      <c r="KUX79" s="219"/>
      <c r="KUY79" s="219"/>
      <c r="KUZ79" s="219"/>
      <c r="KVA79" s="219"/>
      <c r="KVB79" s="219"/>
      <c r="KVC79" s="219"/>
      <c r="KVD79" s="219"/>
      <c r="KVE79" s="219"/>
      <c r="KVF79" s="219"/>
      <c r="KVG79" s="219"/>
      <c r="KVH79" s="219"/>
      <c r="KVI79" s="219"/>
      <c r="KVJ79" s="219"/>
      <c r="KVK79" s="219"/>
      <c r="KVL79" s="219"/>
      <c r="KVM79" s="219"/>
      <c r="KVN79" s="219"/>
      <c r="KVO79" s="219"/>
      <c r="KVP79" s="219"/>
      <c r="KVQ79" s="219"/>
      <c r="KVR79" s="219"/>
      <c r="KVS79" s="219"/>
      <c r="KVT79" s="219"/>
      <c r="KVU79" s="219"/>
      <c r="KVV79" s="219"/>
      <c r="KVW79" s="219"/>
      <c r="KVX79" s="219"/>
      <c r="KVY79" s="219"/>
      <c r="KVZ79" s="219"/>
      <c r="KWA79" s="219"/>
      <c r="KWB79" s="219"/>
      <c r="KWC79" s="219"/>
      <c r="KWD79" s="219"/>
      <c r="KWE79" s="219"/>
      <c r="KWF79" s="219"/>
      <c r="KWG79" s="219"/>
      <c r="KWH79" s="219"/>
      <c r="KWI79" s="219"/>
      <c r="KWJ79" s="219"/>
      <c r="KWK79" s="219"/>
      <c r="KWL79" s="219"/>
      <c r="KWM79" s="219"/>
      <c r="KWN79" s="219"/>
      <c r="KWO79" s="219"/>
      <c r="KWP79" s="219"/>
      <c r="KWQ79" s="219"/>
      <c r="KWR79" s="219"/>
      <c r="KWS79" s="219"/>
      <c r="KWT79" s="219"/>
      <c r="KWU79" s="219"/>
      <c r="KWV79" s="219"/>
      <c r="KWW79" s="219"/>
      <c r="KWX79" s="219"/>
      <c r="KWY79" s="219"/>
      <c r="KWZ79" s="219"/>
      <c r="KXA79" s="219"/>
      <c r="KXB79" s="219"/>
      <c r="KXC79" s="219"/>
      <c r="KXD79" s="219"/>
      <c r="KXE79" s="219"/>
      <c r="KXF79" s="219"/>
      <c r="KXG79" s="219"/>
      <c r="KXH79" s="219"/>
      <c r="KXI79" s="219"/>
      <c r="KXJ79" s="219"/>
      <c r="KXK79" s="219"/>
      <c r="KXL79" s="219"/>
      <c r="KXM79" s="219"/>
      <c r="KXN79" s="219"/>
      <c r="KXO79" s="219"/>
      <c r="KXP79" s="219"/>
      <c r="KXQ79" s="219"/>
      <c r="KXR79" s="219"/>
      <c r="KXS79" s="219"/>
      <c r="KXT79" s="219"/>
      <c r="KXU79" s="219"/>
      <c r="KXV79" s="219"/>
      <c r="KXW79" s="219"/>
      <c r="KXX79" s="219"/>
      <c r="KXY79" s="219"/>
      <c r="KXZ79" s="219"/>
      <c r="KYA79" s="219"/>
      <c r="KYB79" s="219"/>
      <c r="KYC79" s="219"/>
      <c r="KYD79" s="219"/>
      <c r="KYE79" s="219"/>
      <c r="KYF79" s="219"/>
      <c r="KYG79" s="219"/>
      <c r="KYH79" s="219"/>
      <c r="KYI79" s="219"/>
      <c r="KYJ79" s="219"/>
      <c r="KYK79" s="219"/>
      <c r="KYL79" s="219"/>
      <c r="KYM79" s="219"/>
      <c r="KYN79" s="219"/>
      <c r="KYO79" s="219"/>
      <c r="KYP79" s="219"/>
      <c r="KYQ79" s="219"/>
      <c r="KYR79" s="219"/>
      <c r="KYS79" s="219"/>
      <c r="KYT79" s="219"/>
      <c r="KYU79" s="219"/>
      <c r="KYV79" s="219"/>
      <c r="KYW79" s="219"/>
      <c r="KYX79" s="219"/>
      <c r="KYY79" s="219"/>
      <c r="KYZ79" s="219"/>
      <c r="KZA79" s="219"/>
      <c r="KZB79" s="219"/>
      <c r="KZC79" s="219"/>
      <c r="KZD79" s="219"/>
      <c r="KZE79" s="219"/>
      <c r="KZF79" s="219"/>
      <c r="KZG79" s="219"/>
      <c r="KZH79" s="219"/>
      <c r="KZI79" s="219"/>
      <c r="KZJ79" s="219"/>
      <c r="KZK79" s="219"/>
      <c r="KZL79" s="219"/>
      <c r="KZM79" s="219"/>
      <c r="KZN79" s="219"/>
      <c r="KZO79" s="219"/>
      <c r="KZP79" s="219"/>
      <c r="KZQ79" s="219"/>
      <c r="KZR79" s="219"/>
      <c r="KZS79" s="219"/>
      <c r="KZT79" s="219"/>
      <c r="KZU79" s="219"/>
      <c r="KZV79" s="219"/>
      <c r="KZW79" s="219"/>
      <c r="KZX79" s="219"/>
      <c r="KZY79" s="219"/>
      <c r="KZZ79" s="219"/>
      <c r="LAA79" s="219"/>
      <c r="LAB79" s="219"/>
      <c r="LAC79" s="219"/>
      <c r="LAD79" s="219"/>
      <c r="LAE79" s="219"/>
      <c r="LAF79" s="219"/>
      <c r="LAG79" s="219"/>
      <c r="LAH79" s="219"/>
      <c r="LAI79" s="219"/>
      <c r="LAJ79" s="219"/>
      <c r="LAK79" s="219"/>
      <c r="LAL79" s="219"/>
      <c r="LAM79" s="219"/>
      <c r="LAN79" s="219"/>
      <c r="LAO79" s="219"/>
      <c r="LAP79" s="219"/>
      <c r="LAQ79" s="219"/>
      <c r="LAR79" s="219"/>
      <c r="LAS79" s="219"/>
      <c r="LAT79" s="219"/>
      <c r="LAU79" s="219"/>
      <c r="LAV79" s="219"/>
      <c r="LAW79" s="219"/>
      <c r="LAX79" s="219"/>
      <c r="LAY79" s="219"/>
      <c r="LAZ79" s="219"/>
      <c r="LBA79" s="219"/>
      <c r="LBB79" s="219"/>
      <c r="LBC79" s="219"/>
      <c r="LBD79" s="219"/>
      <c r="LBE79" s="219"/>
      <c r="LBF79" s="219"/>
      <c r="LBG79" s="219"/>
      <c r="LBH79" s="219"/>
      <c r="LBI79" s="219"/>
      <c r="LBJ79" s="219"/>
      <c r="LBK79" s="219"/>
      <c r="LBL79" s="219"/>
      <c r="LBM79" s="219"/>
      <c r="LBN79" s="219"/>
      <c r="LBO79" s="219"/>
      <c r="LBP79" s="219"/>
      <c r="LBQ79" s="219"/>
      <c r="LBR79" s="219"/>
      <c r="LBS79" s="219"/>
      <c r="LBT79" s="219"/>
      <c r="LBU79" s="219"/>
      <c r="LBV79" s="219"/>
      <c r="LBW79" s="219"/>
      <c r="LBX79" s="219"/>
      <c r="LBY79" s="219"/>
      <c r="LBZ79" s="219"/>
      <c r="LCA79" s="219"/>
      <c r="LCB79" s="219"/>
      <c r="LCC79" s="219"/>
      <c r="LCD79" s="219"/>
      <c r="LCE79" s="219"/>
      <c r="LCF79" s="219"/>
      <c r="LCG79" s="219"/>
      <c r="LCH79" s="219"/>
      <c r="LCI79" s="219"/>
      <c r="LCJ79" s="219"/>
      <c r="LCK79" s="219"/>
      <c r="LCL79" s="219"/>
      <c r="LCM79" s="219"/>
      <c r="LCN79" s="219"/>
      <c r="LCO79" s="219"/>
      <c r="LCP79" s="219"/>
      <c r="LCQ79" s="219"/>
      <c r="LCR79" s="219"/>
      <c r="LCS79" s="219"/>
      <c r="LCT79" s="219"/>
      <c r="LCU79" s="219"/>
      <c r="LCV79" s="219"/>
      <c r="LCW79" s="219"/>
      <c r="LCX79" s="219"/>
      <c r="LCY79" s="219"/>
      <c r="LCZ79" s="219"/>
      <c r="LDA79" s="219"/>
      <c r="LDB79" s="219"/>
      <c r="LDC79" s="219"/>
      <c r="LDD79" s="219"/>
      <c r="LDE79" s="219"/>
      <c r="LDF79" s="219"/>
      <c r="LDG79" s="219"/>
      <c r="LDH79" s="219"/>
      <c r="LDI79" s="219"/>
      <c r="LDJ79" s="219"/>
      <c r="LDK79" s="219"/>
      <c r="LDL79" s="219"/>
      <c r="LDM79" s="219"/>
      <c r="LDN79" s="219"/>
      <c r="LDO79" s="219"/>
      <c r="LDP79" s="219"/>
      <c r="LDQ79" s="219"/>
      <c r="LDR79" s="219"/>
      <c r="LDS79" s="219"/>
      <c r="LDT79" s="219"/>
      <c r="LDU79" s="219"/>
      <c r="LDV79" s="219"/>
      <c r="LDW79" s="219"/>
      <c r="LDX79" s="219"/>
      <c r="LDY79" s="219"/>
      <c r="LDZ79" s="219"/>
      <c r="LEA79" s="219"/>
      <c r="LEB79" s="219"/>
      <c r="LEC79" s="219"/>
      <c r="LED79" s="219"/>
      <c r="LEE79" s="219"/>
      <c r="LEF79" s="219"/>
      <c r="LEG79" s="219"/>
      <c r="LEH79" s="219"/>
      <c r="LEI79" s="219"/>
      <c r="LEJ79" s="219"/>
      <c r="LEK79" s="219"/>
      <c r="LEL79" s="219"/>
      <c r="LEM79" s="219"/>
      <c r="LEN79" s="219"/>
      <c r="LEO79" s="219"/>
      <c r="LEP79" s="219"/>
      <c r="LEQ79" s="219"/>
      <c r="LER79" s="219"/>
      <c r="LES79" s="219"/>
      <c r="LET79" s="219"/>
      <c r="LEU79" s="219"/>
      <c r="LEV79" s="219"/>
      <c r="LEW79" s="219"/>
      <c r="LEX79" s="219"/>
      <c r="LEY79" s="219"/>
      <c r="LEZ79" s="219"/>
      <c r="LFA79" s="219"/>
      <c r="LFB79" s="219"/>
      <c r="LFC79" s="219"/>
      <c r="LFD79" s="219"/>
      <c r="LFE79" s="219"/>
      <c r="LFF79" s="219"/>
      <c r="LFG79" s="219"/>
      <c r="LFH79" s="219"/>
      <c r="LFI79" s="219"/>
      <c r="LFJ79" s="219"/>
      <c r="LFK79" s="219"/>
      <c r="LFL79" s="219"/>
      <c r="LFM79" s="219"/>
      <c r="LFN79" s="219"/>
      <c r="LFO79" s="219"/>
      <c r="LFP79" s="219"/>
      <c r="LFQ79" s="219"/>
      <c r="LFR79" s="219"/>
      <c r="LFS79" s="219"/>
      <c r="LFT79" s="219"/>
      <c r="LFU79" s="219"/>
      <c r="LFV79" s="219"/>
      <c r="LFW79" s="219"/>
      <c r="LFX79" s="219"/>
      <c r="LFY79" s="219"/>
      <c r="LFZ79" s="219"/>
      <c r="LGA79" s="219"/>
      <c r="LGB79" s="219"/>
      <c r="LGC79" s="219"/>
      <c r="LGD79" s="219"/>
      <c r="LGE79" s="219"/>
      <c r="LGF79" s="219"/>
      <c r="LGG79" s="219"/>
      <c r="LGH79" s="219"/>
      <c r="LGI79" s="219"/>
      <c r="LGJ79" s="219"/>
      <c r="LGK79" s="219"/>
      <c r="LGL79" s="219"/>
      <c r="LGM79" s="219"/>
      <c r="LGN79" s="219"/>
      <c r="LGO79" s="219"/>
      <c r="LGP79" s="219"/>
      <c r="LGQ79" s="219"/>
      <c r="LGR79" s="219"/>
      <c r="LGS79" s="219"/>
      <c r="LGT79" s="219"/>
      <c r="LGU79" s="219"/>
      <c r="LGV79" s="219"/>
      <c r="LGW79" s="219"/>
      <c r="LGX79" s="219"/>
      <c r="LGY79" s="219"/>
      <c r="LGZ79" s="219"/>
      <c r="LHA79" s="219"/>
      <c r="LHB79" s="219"/>
      <c r="LHC79" s="219"/>
      <c r="LHD79" s="219"/>
      <c r="LHE79" s="219"/>
      <c r="LHF79" s="219"/>
      <c r="LHG79" s="219"/>
      <c r="LHH79" s="219"/>
      <c r="LHI79" s="219"/>
      <c r="LHJ79" s="219"/>
      <c r="LHK79" s="219"/>
      <c r="LHL79" s="219"/>
      <c r="LHM79" s="219"/>
      <c r="LHN79" s="219"/>
      <c r="LHO79" s="219"/>
      <c r="LHP79" s="219"/>
      <c r="LHQ79" s="219"/>
      <c r="LHR79" s="219"/>
      <c r="LHS79" s="219"/>
      <c r="LHT79" s="219"/>
      <c r="LHU79" s="219"/>
      <c r="LHV79" s="219"/>
      <c r="LHW79" s="219"/>
      <c r="LHX79" s="219"/>
      <c r="LHY79" s="219"/>
      <c r="LHZ79" s="219"/>
      <c r="LIA79" s="219"/>
      <c r="LIB79" s="219"/>
      <c r="LIC79" s="219"/>
      <c r="LID79" s="219"/>
      <c r="LIE79" s="219"/>
      <c r="LIF79" s="219"/>
      <c r="LIG79" s="219"/>
      <c r="LIH79" s="219"/>
      <c r="LII79" s="219"/>
      <c r="LIJ79" s="219"/>
      <c r="LIK79" s="219"/>
      <c r="LIL79" s="219"/>
      <c r="LIM79" s="219"/>
      <c r="LIN79" s="219"/>
      <c r="LIO79" s="219"/>
      <c r="LIP79" s="219"/>
      <c r="LIQ79" s="219"/>
      <c r="LIR79" s="219"/>
      <c r="LIS79" s="219"/>
      <c r="LIT79" s="219"/>
      <c r="LIU79" s="219"/>
      <c r="LIV79" s="219"/>
      <c r="LIW79" s="219"/>
      <c r="LIX79" s="219"/>
      <c r="LIY79" s="219"/>
      <c r="LIZ79" s="219"/>
      <c r="LJA79" s="219"/>
      <c r="LJB79" s="219"/>
      <c r="LJC79" s="219"/>
      <c r="LJD79" s="219"/>
      <c r="LJE79" s="219"/>
      <c r="LJF79" s="219"/>
      <c r="LJG79" s="219"/>
      <c r="LJH79" s="219"/>
      <c r="LJI79" s="219"/>
      <c r="LJJ79" s="219"/>
      <c r="LJK79" s="219"/>
      <c r="LJL79" s="219"/>
      <c r="LJM79" s="219"/>
      <c r="LJN79" s="219"/>
      <c r="LJO79" s="219"/>
      <c r="LJP79" s="219"/>
      <c r="LJQ79" s="219"/>
      <c r="LJR79" s="219"/>
      <c r="LJS79" s="219"/>
      <c r="LJT79" s="219"/>
      <c r="LJU79" s="219"/>
      <c r="LJV79" s="219"/>
      <c r="LJW79" s="219"/>
      <c r="LJX79" s="219"/>
      <c r="LJY79" s="219"/>
      <c r="LJZ79" s="219"/>
      <c r="LKA79" s="219"/>
      <c r="LKB79" s="219"/>
      <c r="LKC79" s="219"/>
      <c r="LKD79" s="219"/>
      <c r="LKE79" s="219"/>
      <c r="LKF79" s="219"/>
      <c r="LKG79" s="219"/>
      <c r="LKH79" s="219"/>
      <c r="LKI79" s="219"/>
      <c r="LKJ79" s="219"/>
      <c r="LKK79" s="219"/>
      <c r="LKL79" s="219"/>
      <c r="LKM79" s="219"/>
      <c r="LKN79" s="219"/>
      <c r="LKO79" s="219"/>
      <c r="LKP79" s="219"/>
      <c r="LKQ79" s="219"/>
      <c r="LKR79" s="219"/>
      <c r="LKS79" s="219"/>
      <c r="LKT79" s="219"/>
      <c r="LKU79" s="219"/>
      <c r="LKV79" s="219"/>
      <c r="LKW79" s="219"/>
      <c r="LKX79" s="219"/>
      <c r="LKY79" s="219"/>
      <c r="LKZ79" s="219"/>
      <c r="LLA79" s="219"/>
      <c r="LLB79" s="219"/>
      <c r="LLC79" s="219"/>
      <c r="LLD79" s="219"/>
      <c r="LLE79" s="219"/>
      <c r="LLF79" s="219"/>
      <c r="LLG79" s="219"/>
      <c r="LLH79" s="219"/>
      <c r="LLI79" s="219"/>
      <c r="LLJ79" s="219"/>
      <c r="LLK79" s="219"/>
      <c r="LLL79" s="219"/>
      <c r="LLM79" s="219"/>
      <c r="LLN79" s="219"/>
      <c r="LLO79" s="219"/>
      <c r="LLP79" s="219"/>
      <c r="LLQ79" s="219"/>
      <c r="LLR79" s="219"/>
      <c r="LLS79" s="219"/>
      <c r="LLT79" s="219"/>
      <c r="LLU79" s="219"/>
      <c r="LLV79" s="219"/>
      <c r="LLW79" s="219"/>
      <c r="LLX79" s="219"/>
      <c r="LLY79" s="219"/>
      <c r="LLZ79" s="219"/>
      <c r="LMA79" s="219"/>
      <c r="LMB79" s="219"/>
      <c r="LMC79" s="219"/>
      <c r="LMD79" s="219"/>
      <c r="LME79" s="219"/>
      <c r="LMF79" s="219"/>
      <c r="LMG79" s="219"/>
      <c r="LMH79" s="219"/>
      <c r="LMI79" s="219"/>
      <c r="LMJ79" s="219"/>
      <c r="LMK79" s="219"/>
      <c r="LML79" s="219"/>
      <c r="LMM79" s="219"/>
      <c r="LMN79" s="219"/>
      <c r="LMO79" s="219"/>
      <c r="LMP79" s="219"/>
      <c r="LMQ79" s="219"/>
      <c r="LMR79" s="219"/>
      <c r="LMS79" s="219"/>
      <c r="LMT79" s="219"/>
      <c r="LMU79" s="219"/>
      <c r="LMV79" s="219"/>
      <c r="LMW79" s="219"/>
      <c r="LMX79" s="219"/>
      <c r="LMY79" s="219"/>
      <c r="LMZ79" s="219"/>
      <c r="LNA79" s="219"/>
      <c r="LNB79" s="219"/>
      <c r="LNC79" s="219"/>
      <c r="LND79" s="219"/>
      <c r="LNE79" s="219"/>
      <c r="LNF79" s="219"/>
      <c r="LNG79" s="219"/>
      <c r="LNH79" s="219"/>
      <c r="LNI79" s="219"/>
      <c r="LNJ79" s="219"/>
      <c r="LNK79" s="219"/>
      <c r="LNL79" s="219"/>
      <c r="LNM79" s="219"/>
      <c r="LNN79" s="219"/>
      <c r="LNO79" s="219"/>
      <c r="LNP79" s="219"/>
      <c r="LNQ79" s="219"/>
      <c r="LNR79" s="219"/>
      <c r="LNS79" s="219"/>
      <c r="LNT79" s="219"/>
      <c r="LNU79" s="219"/>
      <c r="LNV79" s="219"/>
      <c r="LNW79" s="219"/>
      <c r="LNX79" s="219"/>
      <c r="LNY79" s="219"/>
      <c r="LNZ79" s="219"/>
      <c r="LOA79" s="219"/>
      <c r="LOB79" s="219"/>
      <c r="LOC79" s="219"/>
      <c r="LOD79" s="219"/>
      <c r="LOE79" s="219"/>
      <c r="LOF79" s="219"/>
      <c r="LOG79" s="219"/>
      <c r="LOH79" s="219"/>
      <c r="LOI79" s="219"/>
      <c r="LOJ79" s="219"/>
      <c r="LOK79" s="219"/>
      <c r="LOL79" s="219"/>
      <c r="LOM79" s="219"/>
      <c r="LON79" s="219"/>
      <c r="LOO79" s="219"/>
      <c r="LOP79" s="219"/>
      <c r="LOQ79" s="219"/>
      <c r="LOR79" s="219"/>
      <c r="LOS79" s="219"/>
      <c r="LOT79" s="219"/>
      <c r="LOU79" s="219"/>
      <c r="LOV79" s="219"/>
      <c r="LOW79" s="219"/>
      <c r="LOX79" s="219"/>
      <c r="LOY79" s="219"/>
      <c r="LOZ79" s="219"/>
      <c r="LPA79" s="219"/>
      <c r="LPB79" s="219"/>
      <c r="LPC79" s="219"/>
      <c r="LPD79" s="219"/>
      <c r="LPE79" s="219"/>
      <c r="LPF79" s="219"/>
      <c r="LPG79" s="219"/>
      <c r="LPH79" s="219"/>
      <c r="LPI79" s="219"/>
      <c r="LPJ79" s="219"/>
      <c r="LPK79" s="219"/>
      <c r="LPL79" s="219"/>
      <c r="LPM79" s="219"/>
      <c r="LPN79" s="219"/>
      <c r="LPO79" s="219"/>
      <c r="LPP79" s="219"/>
      <c r="LPQ79" s="219"/>
      <c r="LPR79" s="219"/>
      <c r="LPS79" s="219"/>
      <c r="LPT79" s="219"/>
      <c r="LPU79" s="219"/>
      <c r="LPV79" s="219"/>
      <c r="LPW79" s="219"/>
      <c r="LPX79" s="219"/>
      <c r="LPY79" s="219"/>
      <c r="LPZ79" s="219"/>
      <c r="LQA79" s="219"/>
      <c r="LQB79" s="219"/>
      <c r="LQC79" s="219"/>
      <c r="LQD79" s="219"/>
      <c r="LQE79" s="219"/>
      <c r="LQF79" s="219"/>
      <c r="LQG79" s="219"/>
      <c r="LQH79" s="219"/>
      <c r="LQI79" s="219"/>
      <c r="LQJ79" s="219"/>
      <c r="LQK79" s="219"/>
      <c r="LQL79" s="219"/>
      <c r="LQM79" s="219"/>
      <c r="LQN79" s="219"/>
      <c r="LQO79" s="219"/>
      <c r="LQP79" s="219"/>
      <c r="LQQ79" s="219"/>
      <c r="LQR79" s="219"/>
      <c r="LQS79" s="219"/>
      <c r="LQT79" s="219"/>
      <c r="LQU79" s="219"/>
      <c r="LQV79" s="219"/>
      <c r="LQW79" s="219"/>
      <c r="LQX79" s="219"/>
      <c r="LQY79" s="219"/>
      <c r="LQZ79" s="219"/>
      <c r="LRA79" s="219"/>
      <c r="LRB79" s="219"/>
      <c r="LRC79" s="219"/>
      <c r="LRD79" s="219"/>
      <c r="LRE79" s="219"/>
      <c r="LRF79" s="219"/>
      <c r="LRG79" s="219"/>
      <c r="LRH79" s="219"/>
      <c r="LRI79" s="219"/>
      <c r="LRJ79" s="219"/>
      <c r="LRK79" s="219"/>
      <c r="LRL79" s="219"/>
      <c r="LRM79" s="219"/>
      <c r="LRN79" s="219"/>
      <c r="LRO79" s="219"/>
      <c r="LRP79" s="219"/>
      <c r="LRQ79" s="219"/>
      <c r="LRR79" s="219"/>
      <c r="LRS79" s="219"/>
      <c r="LRT79" s="219"/>
      <c r="LRU79" s="219"/>
      <c r="LRV79" s="219"/>
      <c r="LRW79" s="219"/>
      <c r="LRX79" s="219"/>
      <c r="LRY79" s="219"/>
      <c r="LRZ79" s="219"/>
      <c r="LSA79" s="219"/>
      <c r="LSB79" s="219"/>
      <c r="LSC79" s="219"/>
      <c r="LSD79" s="219"/>
      <c r="LSE79" s="219"/>
      <c r="LSF79" s="219"/>
      <c r="LSG79" s="219"/>
      <c r="LSH79" s="219"/>
      <c r="LSI79" s="219"/>
      <c r="LSJ79" s="219"/>
      <c r="LSK79" s="219"/>
      <c r="LSL79" s="219"/>
      <c r="LSM79" s="219"/>
      <c r="LSN79" s="219"/>
      <c r="LSO79" s="219"/>
      <c r="LSP79" s="219"/>
      <c r="LSQ79" s="219"/>
      <c r="LSR79" s="219"/>
      <c r="LSS79" s="219"/>
      <c r="LST79" s="219"/>
      <c r="LSU79" s="219"/>
      <c r="LSV79" s="219"/>
      <c r="LSW79" s="219"/>
      <c r="LSX79" s="219"/>
      <c r="LSY79" s="219"/>
      <c r="LSZ79" s="219"/>
      <c r="LTA79" s="219"/>
      <c r="LTB79" s="219"/>
      <c r="LTC79" s="219"/>
      <c r="LTD79" s="219"/>
      <c r="LTE79" s="219"/>
      <c r="LTF79" s="219"/>
      <c r="LTG79" s="219"/>
      <c r="LTH79" s="219"/>
      <c r="LTI79" s="219"/>
      <c r="LTJ79" s="219"/>
      <c r="LTK79" s="219"/>
      <c r="LTL79" s="219"/>
      <c r="LTM79" s="219"/>
      <c r="LTN79" s="219"/>
      <c r="LTO79" s="219"/>
      <c r="LTP79" s="219"/>
      <c r="LTQ79" s="219"/>
      <c r="LTR79" s="219"/>
      <c r="LTS79" s="219"/>
      <c r="LTT79" s="219"/>
      <c r="LTU79" s="219"/>
      <c r="LTV79" s="219"/>
      <c r="LTW79" s="219"/>
      <c r="LTX79" s="219"/>
      <c r="LTY79" s="219"/>
      <c r="LTZ79" s="219"/>
      <c r="LUA79" s="219"/>
      <c r="LUB79" s="219"/>
      <c r="LUC79" s="219"/>
      <c r="LUD79" s="219"/>
      <c r="LUE79" s="219"/>
      <c r="LUF79" s="219"/>
      <c r="LUG79" s="219"/>
      <c r="LUH79" s="219"/>
      <c r="LUI79" s="219"/>
      <c r="LUJ79" s="219"/>
      <c r="LUK79" s="219"/>
      <c r="LUL79" s="219"/>
      <c r="LUM79" s="219"/>
      <c r="LUN79" s="219"/>
      <c r="LUO79" s="219"/>
      <c r="LUP79" s="219"/>
      <c r="LUQ79" s="219"/>
      <c r="LUR79" s="219"/>
      <c r="LUS79" s="219"/>
      <c r="LUT79" s="219"/>
      <c r="LUU79" s="219"/>
      <c r="LUV79" s="219"/>
      <c r="LUW79" s="219"/>
      <c r="LUX79" s="219"/>
      <c r="LUY79" s="219"/>
      <c r="LUZ79" s="219"/>
      <c r="LVA79" s="219"/>
      <c r="LVB79" s="219"/>
      <c r="LVC79" s="219"/>
      <c r="LVD79" s="219"/>
      <c r="LVE79" s="219"/>
      <c r="LVF79" s="219"/>
      <c r="LVG79" s="219"/>
      <c r="LVH79" s="219"/>
      <c r="LVI79" s="219"/>
      <c r="LVJ79" s="219"/>
      <c r="LVK79" s="219"/>
      <c r="LVL79" s="219"/>
      <c r="LVM79" s="219"/>
      <c r="LVN79" s="219"/>
      <c r="LVO79" s="219"/>
      <c r="LVP79" s="219"/>
      <c r="LVQ79" s="219"/>
      <c r="LVR79" s="219"/>
      <c r="LVS79" s="219"/>
      <c r="LVT79" s="219"/>
      <c r="LVU79" s="219"/>
      <c r="LVV79" s="219"/>
      <c r="LVW79" s="219"/>
      <c r="LVX79" s="219"/>
      <c r="LVY79" s="219"/>
      <c r="LVZ79" s="219"/>
      <c r="LWA79" s="219"/>
      <c r="LWB79" s="219"/>
      <c r="LWC79" s="219"/>
      <c r="LWD79" s="219"/>
      <c r="LWE79" s="219"/>
      <c r="LWF79" s="219"/>
      <c r="LWG79" s="219"/>
      <c r="LWH79" s="219"/>
      <c r="LWI79" s="219"/>
      <c r="LWJ79" s="219"/>
      <c r="LWK79" s="219"/>
      <c r="LWL79" s="219"/>
      <c r="LWM79" s="219"/>
      <c r="LWN79" s="219"/>
      <c r="LWO79" s="219"/>
      <c r="LWP79" s="219"/>
      <c r="LWQ79" s="219"/>
      <c r="LWR79" s="219"/>
      <c r="LWS79" s="219"/>
      <c r="LWT79" s="219"/>
      <c r="LWU79" s="219"/>
      <c r="LWV79" s="219"/>
      <c r="LWW79" s="219"/>
      <c r="LWX79" s="219"/>
      <c r="LWY79" s="219"/>
      <c r="LWZ79" s="219"/>
      <c r="LXA79" s="219"/>
      <c r="LXB79" s="219"/>
      <c r="LXC79" s="219"/>
      <c r="LXD79" s="219"/>
      <c r="LXE79" s="219"/>
      <c r="LXF79" s="219"/>
      <c r="LXG79" s="219"/>
      <c r="LXH79" s="219"/>
      <c r="LXI79" s="219"/>
      <c r="LXJ79" s="219"/>
      <c r="LXK79" s="219"/>
      <c r="LXL79" s="219"/>
      <c r="LXM79" s="219"/>
      <c r="LXN79" s="219"/>
      <c r="LXO79" s="219"/>
      <c r="LXP79" s="219"/>
      <c r="LXQ79" s="219"/>
      <c r="LXR79" s="219"/>
      <c r="LXS79" s="219"/>
      <c r="LXT79" s="219"/>
      <c r="LXU79" s="219"/>
      <c r="LXV79" s="219"/>
      <c r="LXW79" s="219"/>
      <c r="LXX79" s="219"/>
      <c r="LXY79" s="219"/>
      <c r="LXZ79" s="219"/>
      <c r="LYA79" s="219"/>
      <c r="LYB79" s="219"/>
      <c r="LYC79" s="219"/>
      <c r="LYD79" s="219"/>
      <c r="LYE79" s="219"/>
      <c r="LYF79" s="219"/>
      <c r="LYG79" s="219"/>
      <c r="LYH79" s="219"/>
      <c r="LYI79" s="219"/>
      <c r="LYJ79" s="219"/>
      <c r="LYK79" s="219"/>
      <c r="LYL79" s="219"/>
      <c r="LYM79" s="219"/>
      <c r="LYN79" s="219"/>
      <c r="LYO79" s="219"/>
      <c r="LYP79" s="219"/>
      <c r="LYQ79" s="219"/>
      <c r="LYR79" s="219"/>
      <c r="LYS79" s="219"/>
      <c r="LYT79" s="219"/>
      <c r="LYU79" s="219"/>
      <c r="LYV79" s="219"/>
      <c r="LYW79" s="219"/>
      <c r="LYX79" s="219"/>
      <c r="LYY79" s="219"/>
      <c r="LYZ79" s="219"/>
      <c r="LZA79" s="219"/>
      <c r="LZB79" s="219"/>
      <c r="LZC79" s="219"/>
      <c r="LZD79" s="219"/>
      <c r="LZE79" s="219"/>
      <c r="LZF79" s="219"/>
      <c r="LZG79" s="219"/>
      <c r="LZH79" s="219"/>
      <c r="LZI79" s="219"/>
      <c r="LZJ79" s="219"/>
      <c r="LZK79" s="219"/>
      <c r="LZL79" s="219"/>
      <c r="LZM79" s="219"/>
      <c r="LZN79" s="219"/>
      <c r="LZO79" s="219"/>
      <c r="LZP79" s="219"/>
      <c r="LZQ79" s="219"/>
      <c r="LZR79" s="219"/>
      <c r="LZS79" s="219"/>
      <c r="LZT79" s="219"/>
      <c r="LZU79" s="219"/>
      <c r="LZV79" s="219"/>
      <c r="LZW79" s="219"/>
      <c r="LZX79" s="219"/>
      <c r="LZY79" s="219"/>
      <c r="LZZ79" s="219"/>
      <c r="MAA79" s="219"/>
      <c r="MAB79" s="219"/>
      <c r="MAC79" s="219"/>
      <c r="MAD79" s="219"/>
      <c r="MAE79" s="219"/>
      <c r="MAF79" s="219"/>
      <c r="MAG79" s="219"/>
      <c r="MAH79" s="219"/>
      <c r="MAI79" s="219"/>
      <c r="MAJ79" s="219"/>
      <c r="MAK79" s="219"/>
      <c r="MAL79" s="219"/>
      <c r="MAM79" s="219"/>
      <c r="MAN79" s="219"/>
      <c r="MAO79" s="219"/>
      <c r="MAP79" s="219"/>
      <c r="MAQ79" s="219"/>
      <c r="MAR79" s="219"/>
      <c r="MAS79" s="219"/>
      <c r="MAT79" s="219"/>
      <c r="MAU79" s="219"/>
      <c r="MAV79" s="219"/>
      <c r="MAW79" s="219"/>
      <c r="MAX79" s="219"/>
      <c r="MAY79" s="219"/>
      <c r="MAZ79" s="219"/>
      <c r="MBA79" s="219"/>
      <c r="MBB79" s="219"/>
      <c r="MBC79" s="219"/>
      <c r="MBD79" s="219"/>
      <c r="MBE79" s="219"/>
      <c r="MBF79" s="219"/>
      <c r="MBG79" s="219"/>
      <c r="MBH79" s="219"/>
      <c r="MBI79" s="219"/>
      <c r="MBJ79" s="219"/>
      <c r="MBK79" s="219"/>
      <c r="MBL79" s="219"/>
      <c r="MBM79" s="219"/>
      <c r="MBN79" s="219"/>
      <c r="MBO79" s="219"/>
      <c r="MBP79" s="219"/>
      <c r="MBQ79" s="219"/>
      <c r="MBR79" s="219"/>
      <c r="MBS79" s="219"/>
      <c r="MBT79" s="219"/>
      <c r="MBU79" s="219"/>
      <c r="MBV79" s="219"/>
      <c r="MBW79" s="219"/>
      <c r="MBX79" s="219"/>
      <c r="MBY79" s="219"/>
      <c r="MBZ79" s="219"/>
      <c r="MCA79" s="219"/>
      <c r="MCB79" s="219"/>
      <c r="MCC79" s="219"/>
      <c r="MCD79" s="219"/>
      <c r="MCE79" s="219"/>
      <c r="MCF79" s="219"/>
      <c r="MCG79" s="219"/>
      <c r="MCH79" s="219"/>
      <c r="MCI79" s="219"/>
      <c r="MCJ79" s="219"/>
      <c r="MCK79" s="219"/>
      <c r="MCL79" s="219"/>
      <c r="MCM79" s="219"/>
      <c r="MCN79" s="219"/>
      <c r="MCO79" s="219"/>
      <c r="MCP79" s="219"/>
      <c r="MCQ79" s="219"/>
      <c r="MCR79" s="219"/>
      <c r="MCS79" s="219"/>
      <c r="MCT79" s="219"/>
      <c r="MCU79" s="219"/>
      <c r="MCV79" s="219"/>
      <c r="MCW79" s="219"/>
      <c r="MCX79" s="219"/>
      <c r="MCY79" s="219"/>
      <c r="MCZ79" s="219"/>
      <c r="MDA79" s="219"/>
      <c r="MDB79" s="219"/>
      <c r="MDC79" s="219"/>
      <c r="MDD79" s="219"/>
      <c r="MDE79" s="219"/>
      <c r="MDF79" s="219"/>
      <c r="MDG79" s="219"/>
      <c r="MDH79" s="219"/>
      <c r="MDI79" s="219"/>
      <c r="MDJ79" s="219"/>
      <c r="MDK79" s="219"/>
      <c r="MDL79" s="219"/>
      <c r="MDM79" s="219"/>
      <c r="MDN79" s="219"/>
      <c r="MDO79" s="219"/>
      <c r="MDP79" s="219"/>
      <c r="MDQ79" s="219"/>
      <c r="MDR79" s="219"/>
      <c r="MDS79" s="219"/>
      <c r="MDT79" s="219"/>
      <c r="MDU79" s="219"/>
      <c r="MDV79" s="219"/>
      <c r="MDW79" s="219"/>
      <c r="MDX79" s="219"/>
      <c r="MDY79" s="219"/>
      <c r="MDZ79" s="219"/>
      <c r="MEA79" s="219"/>
      <c r="MEB79" s="219"/>
      <c r="MEC79" s="219"/>
      <c r="MED79" s="219"/>
      <c r="MEE79" s="219"/>
      <c r="MEF79" s="219"/>
      <c r="MEG79" s="219"/>
      <c r="MEH79" s="219"/>
      <c r="MEI79" s="219"/>
      <c r="MEJ79" s="219"/>
      <c r="MEK79" s="219"/>
      <c r="MEL79" s="219"/>
      <c r="MEM79" s="219"/>
      <c r="MEN79" s="219"/>
      <c r="MEO79" s="219"/>
      <c r="MEP79" s="219"/>
      <c r="MEQ79" s="219"/>
      <c r="MER79" s="219"/>
      <c r="MES79" s="219"/>
      <c r="MET79" s="219"/>
      <c r="MEU79" s="219"/>
      <c r="MEV79" s="219"/>
      <c r="MEW79" s="219"/>
      <c r="MEX79" s="219"/>
      <c r="MEY79" s="219"/>
      <c r="MEZ79" s="219"/>
      <c r="MFA79" s="219"/>
      <c r="MFB79" s="219"/>
      <c r="MFC79" s="219"/>
      <c r="MFD79" s="219"/>
      <c r="MFE79" s="219"/>
      <c r="MFF79" s="219"/>
      <c r="MFG79" s="219"/>
      <c r="MFH79" s="219"/>
      <c r="MFI79" s="219"/>
      <c r="MFJ79" s="219"/>
      <c r="MFK79" s="219"/>
      <c r="MFL79" s="219"/>
      <c r="MFM79" s="219"/>
      <c r="MFN79" s="219"/>
      <c r="MFO79" s="219"/>
      <c r="MFP79" s="219"/>
      <c r="MFQ79" s="219"/>
      <c r="MFR79" s="219"/>
      <c r="MFS79" s="219"/>
      <c r="MFT79" s="219"/>
      <c r="MFU79" s="219"/>
      <c r="MFV79" s="219"/>
      <c r="MFW79" s="219"/>
      <c r="MFX79" s="219"/>
      <c r="MFY79" s="219"/>
      <c r="MFZ79" s="219"/>
      <c r="MGA79" s="219"/>
      <c r="MGB79" s="219"/>
      <c r="MGC79" s="219"/>
      <c r="MGD79" s="219"/>
      <c r="MGE79" s="219"/>
      <c r="MGF79" s="219"/>
      <c r="MGG79" s="219"/>
      <c r="MGH79" s="219"/>
      <c r="MGI79" s="219"/>
      <c r="MGJ79" s="219"/>
      <c r="MGK79" s="219"/>
      <c r="MGL79" s="219"/>
      <c r="MGM79" s="219"/>
      <c r="MGN79" s="219"/>
      <c r="MGO79" s="219"/>
      <c r="MGP79" s="219"/>
      <c r="MGQ79" s="219"/>
      <c r="MGR79" s="219"/>
      <c r="MGS79" s="219"/>
      <c r="MGT79" s="219"/>
      <c r="MGU79" s="219"/>
      <c r="MGV79" s="219"/>
      <c r="MGW79" s="219"/>
      <c r="MGX79" s="219"/>
      <c r="MGY79" s="219"/>
      <c r="MGZ79" s="219"/>
      <c r="MHA79" s="219"/>
      <c r="MHB79" s="219"/>
      <c r="MHC79" s="219"/>
      <c r="MHD79" s="219"/>
      <c r="MHE79" s="219"/>
      <c r="MHF79" s="219"/>
      <c r="MHG79" s="219"/>
      <c r="MHH79" s="219"/>
      <c r="MHI79" s="219"/>
      <c r="MHJ79" s="219"/>
      <c r="MHK79" s="219"/>
      <c r="MHL79" s="219"/>
      <c r="MHM79" s="219"/>
      <c r="MHN79" s="219"/>
      <c r="MHO79" s="219"/>
      <c r="MHP79" s="219"/>
      <c r="MHQ79" s="219"/>
      <c r="MHR79" s="219"/>
      <c r="MHS79" s="219"/>
      <c r="MHT79" s="219"/>
      <c r="MHU79" s="219"/>
      <c r="MHV79" s="219"/>
      <c r="MHW79" s="219"/>
      <c r="MHX79" s="219"/>
      <c r="MHY79" s="219"/>
      <c r="MHZ79" s="219"/>
      <c r="MIA79" s="219"/>
      <c r="MIB79" s="219"/>
      <c r="MIC79" s="219"/>
      <c r="MID79" s="219"/>
      <c r="MIE79" s="219"/>
      <c r="MIF79" s="219"/>
      <c r="MIG79" s="219"/>
      <c r="MIH79" s="219"/>
      <c r="MII79" s="219"/>
      <c r="MIJ79" s="219"/>
      <c r="MIK79" s="219"/>
      <c r="MIL79" s="219"/>
      <c r="MIM79" s="219"/>
      <c r="MIN79" s="219"/>
      <c r="MIO79" s="219"/>
      <c r="MIP79" s="219"/>
      <c r="MIQ79" s="219"/>
      <c r="MIR79" s="219"/>
      <c r="MIS79" s="219"/>
      <c r="MIT79" s="219"/>
      <c r="MIU79" s="219"/>
      <c r="MIV79" s="219"/>
      <c r="MIW79" s="219"/>
      <c r="MIX79" s="219"/>
      <c r="MIY79" s="219"/>
      <c r="MIZ79" s="219"/>
      <c r="MJA79" s="219"/>
      <c r="MJB79" s="219"/>
      <c r="MJC79" s="219"/>
      <c r="MJD79" s="219"/>
      <c r="MJE79" s="219"/>
      <c r="MJF79" s="219"/>
      <c r="MJG79" s="219"/>
      <c r="MJH79" s="219"/>
      <c r="MJI79" s="219"/>
      <c r="MJJ79" s="219"/>
      <c r="MJK79" s="219"/>
      <c r="MJL79" s="219"/>
      <c r="MJM79" s="219"/>
      <c r="MJN79" s="219"/>
      <c r="MJO79" s="219"/>
      <c r="MJP79" s="219"/>
      <c r="MJQ79" s="219"/>
      <c r="MJR79" s="219"/>
      <c r="MJS79" s="219"/>
      <c r="MJT79" s="219"/>
      <c r="MJU79" s="219"/>
      <c r="MJV79" s="219"/>
      <c r="MJW79" s="219"/>
      <c r="MJX79" s="219"/>
      <c r="MJY79" s="219"/>
      <c r="MJZ79" s="219"/>
      <c r="MKA79" s="219"/>
      <c r="MKB79" s="219"/>
      <c r="MKC79" s="219"/>
      <c r="MKD79" s="219"/>
      <c r="MKE79" s="219"/>
      <c r="MKF79" s="219"/>
      <c r="MKG79" s="219"/>
      <c r="MKH79" s="219"/>
      <c r="MKI79" s="219"/>
      <c r="MKJ79" s="219"/>
      <c r="MKK79" s="219"/>
      <c r="MKL79" s="219"/>
      <c r="MKM79" s="219"/>
      <c r="MKN79" s="219"/>
      <c r="MKO79" s="219"/>
      <c r="MKP79" s="219"/>
      <c r="MKQ79" s="219"/>
      <c r="MKR79" s="219"/>
      <c r="MKS79" s="219"/>
      <c r="MKT79" s="219"/>
      <c r="MKU79" s="219"/>
      <c r="MKV79" s="219"/>
      <c r="MKW79" s="219"/>
      <c r="MKX79" s="219"/>
      <c r="MKY79" s="219"/>
      <c r="MKZ79" s="219"/>
      <c r="MLA79" s="219"/>
      <c r="MLB79" s="219"/>
      <c r="MLC79" s="219"/>
      <c r="MLD79" s="219"/>
      <c r="MLE79" s="219"/>
      <c r="MLF79" s="219"/>
      <c r="MLG79" s="219"/>
      <c r="MLH79" s="219"/>
      <c r="MLI79" s="219"/>
      <c r="MLJ79" s="219"/>
      <c r="MLK79" s="219"/>
      <c r="MLL79" s="219"/>
      <c r="MLM79" s="219"/>
      <c r="MLN79" s="219"/>
      <c r="MLO79" s="219"/>
      <c r="MLP79" s="219"/>
      <c r="MLQ79" s="219"/>
      <c r="MLR79" s="219"/>
      <c r="MLS79" s="219"/>
      <c r="MLT79" s="219"/>
      <c r="MLU79" s="219"/>
      <c r="MLV79" s="219"/>
      <c r="MLW79" s="219"/>
      <c r="MLX79" s="219"/>
      <c r="MLY79" s="219"/>
      <c r="MLZ79" s="219"/>
      <c r="MMA79" s="219"/>
      <c r="MMB79" s="219"/>
      <c r="MMC79" s="219"/>
      <c r="MMD79" s="219"/>
      <c r="MME79" s="219"/>
      <c r="MMF79" s="219"/>
      <c r="MMG79" s="219"/>
      <c r="MMH79" s="219"/>
      <c r="MMI79" s="219"/>
      <c r="MMJ79" s="219"/>
      <c r="MMK79" s="219"/>
      <c r="MML79" s="219"/>
      <c r="MMM79" s="219"/>
      <c r="MMN79" s="219"/>
      <c r="MMO79" s="219"/>
      <c r="MMP79" s="219"/>
      <c r="MMQ79" s="219"/>
      <c r="MMR79" s="219"/>
      <c r="MMS79" s="219"/>
      <c r="MMT79" s="219"/>
      <c r="MMU79" s="219"/>
      <c r="MMV79" s="219"/>
      <c r="MMW79" s="219"/>
      <c r="MMX79" s="219"/>
      <c r="MMY79" s="219"/>
      <c r="MMZ79" s="219"/>
      <c r="MNA79" s="219"/>
      <c r="MNB79" s="219"/>
      <c r="MNC79" s="219"/>
      <c r="MND79" s="219"/>
      <c r="MNE79" s="219"/>
      <c r="MNF79" s="219"/>
      <c r="MNG79" s="219"/>
      <c r="MNH79" s="219"/>
      <c r="MNI79" s="219"/>
      <c r="MNJ79" s="219"/>
      <c r="MNK79" s="219"/>
      <c r="MNL79" s="219"/>
      <c r="MNM79" s="219"/>
      <c r="MNN79" s="219"/>
      <c r="MNO79" s="219"/>
      <c r="MNP79" s="219"/>
      <c r="MNQ79" s="219"/>
      <c r="MNR79" s="219"/>
      <c r="MNS79" s="219"/>
      <c r="MNT79" s="219"/>
      <c r="MNU79" s="219"/>
      <c r="MNV79" s="219"/>
      <c r="MNW79" s="219"/>
      <c r="MNX79" s="219"/>
      <c r="MNY79" s="219"/>
      <c r="MNZ79" s="219"/>
      <c r="MOA79" s="219"/>
      <c r="MOB79" s="219"/>
      <c r="MOC79" s="219"/>
      <c r="MOD79" s="219"/>
      <c r="MOE79" s="219"/>
      <c r="MOF79" s="219"/>
      <c r="MOG79" s="219"/>
      <c r="MOH79" s="219"/>
      <c r="MOI79" s="219"/>
      <c r="MOJ79" s="219"/>
      <c r="MOK79" s="219"/>
      <c r="MOL79" s="219"/>
      <c r="MOM79" s="219"/>
      <c r="MON79" s="219"/>
      <c r="MOO79" s="219"/>
      <c r="MOP79" s="219"/>
      <c r="MOQ79" s="219"/>
      <c r="MOR79" s="219"/>
      <c r="MOS79" s="219"/>
      <c r="MOT79" s="219"/>
      <c r="MOU79" s="219"/>
      <c r="MOV79" s="219"/>
      <c r="MOW79" s="219"/>
      <c r="MOX79" s="219"/>
      <c r="MOY79" s="219"/>
      <c r="MOZ79" s="219"/>
      <c r="MPA79" s="219"/>
      <c r="MPB79" s="219"/>
      <c r="MPC79" s="219"/>
      <c r="MPD79" s="219"/>
      <c r="MPE79" s="219"/>
      <c r="MPF79" s="219"/>
      <c r="MPG79" s="219"/>
      <c r="MPH79" s="219"/>
      <c r="MPI79" s="219"/>
      <c r="MPJ79" s="219"/>
      <c r="MPK79" s="219"/>
      <c r="MPL79" s="219"/>
      <c r="MPM79" s="219"/>
      <c r="MPN79" s="219"/>
      <c r="MPO79" s="219"/>
      <c r="MPP79" s="219"/>
      <c r="MPQ79" s="219"/>
      <c r="MPR79" s="219"/>
      <c r="MPS79" s="219"/>
      <c r="MPT79" s="219"/>
      <c r="MPU79" s="219"/>
      <c r="MPV79" s="219"/>
      <c r="MPW79" s="219"/>
      <c r="MPX79" s="219"/>
      <c r="MPY79" s="219"/>
      <c r="MPZ79" s="219"/>
      <c r="MQA79" s="219"/>
      <c r="MQB79" s="219"/>
      <c r="MQC79" s="219"/>
      <c r="MQD79" s="219"/>
      <c r="MQE79" s="219"/>
      <c r="MQF79" s="219"/>
      <c r="MQG79" s="219"/>
      <c r="MQH79" s="219"/>
      <c r="MQI79" s="219"/>
      <c r="MQJ79" s="219"/>
      <c r="MQK79" s="219"/>
      <c r="MQL79" s="219"/>
      <c r="MQM79" s="219"/>
      <c r="MQN79" s="219"/>
      <c r="MQO79" s="219"/>
      <c r="MQP79" s="219"/>
      <c r="MQQ79" s="219"/>
      <c r="MQR79" s="219"/>
      <c r="MQS79" s="219"/>
      <c r="MQT79" s="219"/>
      <c r="MQU79" s="219"/>
      <c r="MQV79" s="219"/>
      <c r="MQW79" s="219"/>
      <c r="MQX79" s="219"/>
      <c r="MQY79" s="219"/>
      <c r="MQZ79" s="219"/>
      <c r="MRA79" s="219"/>
      <c r="MRB79" s="219"/>
      <c r="MRC79" s="219"/>
      <c r="MRD79" s="219"/>
      <c r="MRE79" s="219"/>
      <c r="MRF79" s="219"/>
      <c r="MRG79" s="219"/>
      <c r="MRH79" s="219"/>
      <c r="MRI79" s="219"/>
      <c r="MRJ79" s="219"/>
      <c r="MRK79" s="219"/>
      <c r="MRL79" s="219"/>
      <c r="MRM79" s="219"/>
      <c r="MRN79" s="219"/>
      <c r="MRO79" s="219"/>
      <c r="MRP79" s="219"/>
      <c r="MRQ79" s="219"/>
      <c r="MRR79" s="219"/>
      <c r="MRS79" s="219"/>
      <c r="MRT79" s="219"/>
      <c r="MRU79" s="219"/>
      <c r="MRV79" s="219"/>
      <c r="MRW79" s="219"/>
      <c r="MRX79" s="219"/>
      <c r="MRY79" s="219"/>
      <c r="MRZ79" s="219"/>
      <c r="MSA79" s="219"/>
      <c r="MSB79" s="219"/>
      <c r="MSC79" s="219"/>
      <c r="MSD79" s="219"/>
      <c r="MSE79" s="219"/>
      <c r="MSF79" s="219"/>
      <c r="MSG79" s="219"/>
      <c r="MSH79" s="219"/>
      <c r="MSI79" s="219"/>
      <c r="MSJ79" s="219"/>
      <c r="MSK79" s="219"/>
      <c r="MSL79" s="219"/>
      <c r="MSM79" s="219"/>
      <c r="MSN79" s="219"/>
      <c r="MSO79" s="219"/>
      <c r="MSP79" s="219"/>
      <c r="MSQ79" s="219"/>
      <c r="MSR79" s="219"/>
      <c r="MSS79" s="219"/>
      <c r="MST79" s="219"/>
      <c r="MSU79" s="219"/>
      <c r="MSV79" s="219"/>
      <c r="MSW79" s="219"/>
      <c r="MSX79" s="219"/>
      <c r="MSY79" s="219"/>
      <c r="MSZ79" s="219"/>
      <c r="MTA79" s="219"/>
      <c r="MTB79" s="219"/>
      <c r="MTC79" s="219"/>
      <c r="MTD79" s="219"/>
      <c r="MTE79" s="219"/>
      <c r="MTF79" s="219"/>
      <c r="MTG79" s="219"/>
      <c r="MTH79" s="219"/>
      <c r="MTI79" s="219"/>
      <c r="MTJ79" s="219"/>
      <c r="MTK79" s="219"/>
      <c r="MTL79" s="219"/>
      <c r="MTM79" s="219"/>
      <c r="MTN79" s="219"/>
      <c r="MTO79" s="219"/>
      <c r="MTP79" s="219"/>
      <c r="MTQ79" s="219"/>
      <c r="MTR79" s="219"/>
      <c r="MTS79" s="219"/>
      <c r="MTT79" s="219"/>
      <c r="MTU79" s="219"/>
      <c r="MTV79" s="219"/>
      <c r="MTW79" s="219"/>
      <c r="MTX79" s="219"/>
      <c r="MTY79" s="219"/>
      <c r="MTZ79" s="219"/>
      <c r="MUA79" s="219"/>
      <c r="MUB79" s="219"/>
      <c r="MUC79" s="219"/>
      <c r="MUD79" s="219"/>
      <c r="MUE79" s="219"/>
      <c r="MUF79" s="219"/>
      <c r="MUG79" s="219"/>
      <c r="MUH79" s="219"/>
      <c r="MUI79" s="219"/>
      <c r="MUJ79" s="219"/>
      <c r="MUK79" s="219"/>
      <c r="MUL79" s="219"/>
      <c r="MUM79" s="219"/>
      <c r="MUN79" s="219"/>
      <c r="MUO79" s="219"/>
      <c r="MUP79" s="219"/>
      <c r="MUQ79" s="219"/>
      <c r="MUR79" s="219"/>
      <c r="MUS79" s="219"/>
      <c r="MUT79" s="219"/>
      <c r="MUU79" s="219"/>
      <c r="MUV79" s="219"/>
      <c r="MUW79" s="219"/>
      <c r="MUX79" s="219"/>
      <c r="MUY79" s="219"/>
      <c r="MUZ79" s="219"/>
      <c r="MVA79" s="219"/>
      <c r="MVB79" s="219"/>
      <c r="MVC79" s="219"/>
      <c r="MVD79" s="219"/>
      <c r="MVE79" s="219"/>
      <c r="MVF79" s="219"/>
      <c r="MVG79" s="219"/>
      <c r="MVH79" s="219"/>
      <c r="MVI79" s="219"/>
      <c r="MVJ79" s="219"/>
      <c r="MVK79" s="219"/>
      <c r="MVL79" s="219"/>
      <c r="MVM79" s="219"/>
      <c r="MVN79" s="219"/>
      <c r="MVO79" s="219"/>
      <c r="MVP79" s="219"/>
      <c r="MVQ79" s="219"/>
      <c r="MVR79" s="219"/>
      <c r="MVS79" s="219"/>
      <c r="MVT79" s="219"/>
      <c r="MVU79" s="219"/>
      <c r="MVV79" s="219"/>
      <c r="MVW79" s="219"/>
      <c r="MVX79" s="219"/>
      <c r="MVY79" s="219"/>
      <c r="MVZ79" s="219"/>
      <c r="MWA79" s="219"/>
      <c r="MWB79" s="219"/>
      <c r="MWC79" s="219"/>
      <c r="MWD79" s="219"/>
      <c r="MWE79" s="219"/>
      <c r="MWF79" s="219"/>
      <c r="MWG79" s="219"/>
      <c r="MWH79" s="219"/>
      <c r="MWI79" s="219"/>
      <c r="MWJ79" s="219"/>
      <c r="MWK79" s="219"/>
      <c r="MWL79" s="219"/>
      <c r="MWM79" s="219"/>
      <c r="MWN79" s="219"/>
      <c r="MWO79" s="219"/>
      <c r="MWP79" s="219"/>
      <c r="MWQ79" s="219"/>
      <c r="MWR79" s="219"/>
      <c r="MWS79" s="219"/>
      <c r="MWT79" s="219"/>
      <c r="MWU79" s="219"/>
      <c r="MWV79" s="219"/>
      <c r="MWW79" s="219"/>
      <c r="MWX79" s="219"/>
      <c r="MWY79" s="219"/>
      <c r="MWZ79" s="219"/>
      <c r="MXA79" s="219"/>
      <c r="MXB79" s="219"/>
      <c r="MXC79" s="219"/>
      <c r="MXD79" s="219"/>
      <c r="MXE79" s="219"/>
      <c r="MXF79" s="219"/>
      <c r="MXG79" s="219"/>
      <c r="MXH79" s="219"/>
      <c r="MXI79" s="219"/>
      <c r="MXJ79" s="219"/>
      <c r="MXK79" s="219"/>
      <c r="MXL79" s="219"/>
      <c r="MXM79" s="219"/>
      <c r="MXN79" s="219"/>
      <c r="MXO79" s="219"/>
      <c r="MXP79" s="219"/>
      <c r="MXQ79" s="219"/>
      <c r="MXR79" s="219"/>
      <c r="MXS79" s="219"/>
      <c r="MXT79" s="219"/>
      <c r="MXU79" s="219"/>
      <c r="MXV79" s="219"/>
      <c r="MXW79" s="219"/>
      <c r="MXX79" s="219"/>
      <c r="MXY79" s="219"/>
      <c r="MXZ79" s="219"/>
      <c r="MYA79" s="219"/>
      <c r="MYB79" s="219"/>
      <c r="MYC79" s="219"/>
      <c r="MYD79" s="219"/>
      <c r="MYE79" s="219"/>
      <c r="MYF79" s="219"/>
      <c r="MYG79" s="219"/>
      <c r="MYH79" s="219"/>
      <c r="MYI79" s="219"/>
      <c r="MYJ79" s="219"/>
      <c r="MYK79" s="219"/>
      <c r="MYL79" s="219"/>
      <c r="MYM79" s="219"/>
      <c r="MYN79" s="219"/>
      <c r="MYO79" s="219"/>
      <c r="MYP79" s="219"/>
      <c r="MYQ79" s="219"/>
      <c r="MYR79" s="219"/>
      <c r="MYS79" s="219"/>
      <c r="MYT79" s="219"/>
      <c r="MYU79" s="219"/>
      <c r="MYV79" s="219"/>
      <c r="MYW79" s="219"/>
      <c r="MYX79" s="219"/>
      <c r="MYY79" s="219"/>
      <c r="MYZ79" s="219"/>
      <c r="MZA79" s="219"/>
      <c r="MZB79" s="219"/>
      <c r="MZC79" s="219"/>
      <c r="MZD79" s="219"/>
      <c r="MZE79" s="219"/>
      <c r="MZF79" s="219"/>
      <c r="MZG79" s="219"/>
      <c r="MZH79" s="219"/>
      <c r="MZI79" s="219"/>
      <c r="MZJ79" s="219"/>
      <c r="MZK79" s="219"/>
      <c r="MZL79" s="219"/>
      <c r="MZM79" s="219"/>
      <c r="MZN79" s="219"/>
      <c r="MZO79" s="219"/>
      <c r="MZP79" s="219"/>
      <c r="MZQ79" s="219"/>
      <c r="MZR79" s="219"/>
      <c r="MZS79" s="219"/>
      <c r="MZT79" s="219"/>
      <c r="MZU79" s="219"/>
      <c r="MZV79" s="219"/>
      <c r="MZW79" s="219"/>
      <c r="MZX79" s="219"/>
      <c r="MZY79" s="219"/>
      <c r="MZZ79" s="219"/>
      <c r="NAA79" s="219"/>
      <c r="NAB79" s="219"/>
      <c r="NAC79" s="219"/>
      <c r="NAD79" s="219"/>
      <c r="NAE79" s="219"/>
      <c r="NAF79" s="219"/>
      <c r="NAG79" s="219"/>
      <c r="NAH79" s="219"/>
      <c r="NAI79" s="219"/>
      <c r="NAJ79" s="219"/>
      <c r="NAK79" s="219"/>
      <c r="NAL79" s="219"/>
      <c r="NAM79" s="219"/>
      <c r="NAN79" s="219"/>
      <c r="NAO79" s="219"/>
      <c r="NAP79" s="219"/>
      <c r="NAQ79" s="219"/>
      <c r="NAR79" s="219"/>
      <c r="NAS79" s="219"/>
      <c r="NAT79" s="219"/>
      <c r="NAU79" s="219"/>
      <c r="NAV79" s="219"/>
      <c r="NAW79" s="219"/>
      <c r="NAX79" s="219"/>
      <c r="NAY79" s="219"/>
      <c r="NAZ79" s="219"/>
      <c r="NBA79" s="219"/>
      <c r="NBB79" s="219"/>
      <c r="NBC79" s="219"/>
      <c r="NBD79" s="219"/>
      <c r="NBE79" s="219"/>
      <c r="NBF79" s="219"/>
      <c r="NBG79" s="219"/>
      <c r="NBH79" s="219"/>
      <c r="NBI79" s="219"/>
      <c r="NBJ79" s="219"/>
      <c r="NBK79" s="219"/>
      <c r="NBL79" s="219"/>
      <c r="NBM79" s="219"/>
      <c r="NBN79" s="219"/>
      <c r="NBO79" s="219"/>
      <c r="NBP79" s="219"/>
      <c r="NBQ79" s="219"/>
      <c r="NBR79" s="219"/>
      <c r="NBS79" s="219"/>
      <c r="NBT79" s="219"/>
      <c r="NBU79" s="219"/>
      <c r="NBV79" s="219"/>
      <c r="NBW79" s="219"/>
      <c r="NBX79" s="219"/>
      <c r="NBY79" s="219"/>
      <c r="NBZ79" s="219"/>
      <c r="NCA79" s="219"/>
      <c r="NCB79" s="219"/>
      <c r="NCC79" s="219"/>
      <c r="NCD79" s="219"/>
      <c r="NCE79" s="219"/>
      <c r="NCF79" s="219"/>
      <c r="NCG79" s="219"/>
      <c r="NCH79" s="219"/>
      <c r="NCI79" s="219"/>
      <c r="NCJ79" s="219"/>
      <c r="NCK79" s="219"/>
      <c r="NCL79" s="219"/>
      <c r="NCM79" s="219"/>
      <c r="NCN79" s="219"/>
      <c r="NCO79" s="219"/>
      <c r="NCP79" s="219"/>
      <c r="NCQ79" s="219"/>
      <c r="NCR79" s="219"/>
      <c r="NCS79" s="219"/>
      <c r="NCT79" s="219"/>
      <c r="NCU79" s="219"/>
      <c r="NCV79" s="219"/>
      <c r="NCW79" s="219"/>
      <c r="NCX79" s="219"/>
      <c r="NCY79" s="219"/>
      <c r="NCZ79" s="219"/>
      <c r="NDA79" s="219"/>
      <c r="NDB79" s="219"/>
      <c r="NDC79" s="219"/>
      <c r="NDD79" s="219"/>
      <c r="NDE79" s="219"/>
      <c r="NDF79" s="219"/>
      <c r="NDG79" s="219"/>
      <c r="NDH79" s="219"/>
      <c r="NDI79" s="219"/>
      <c r="NDJ79" s="219"/>
      <c r="NDK79" s="219"/>
      <c r="NDL79" s="219"/>
      <c r="NDM79" s="219"/>
      <c r="NDN79" s="219"/>
      <c r="NDO79" s="219"/>
      <c r="NDP79" s="219"/>
      <c r="NDQ79" s="219"/>
      <c r="NDR79" s="219"/>
      <c r="NDS79" s="219"/>
      <c r="NDT79" s="219"/>
      <c r="NDU79" s="219"/>
      <c r="NDV79" s="219"/>
      <c r="NDW79" s="219"/>
      <c r="NDX79" s="219"/>
      <c r="NDY79" s="219"/>
      <c r="NDZ79" s="219"/>
      <c r="NEA79" s="219"/>
      <c r="NEB79" s="219"/>
      <c r="NEC79" s="219"/>
      <c r="NED79" s="219"/>
      <c r="NEE79" s="219"/>
      <c r="NEF79" s="219"/>
      <c r="NEG79" s="219"/>
      <c r="NEH79" s="219"/>
      <c r="NEI79" s="219"/>
      <c r="NEJ79" s="219"/>
      <c r="NEK79" s="219"/>
      <c r="NEL79" s="219"/>
      <c r="NEM79" s="219"/>
      <c r="NEN79" s="219"/>
      <c r="NEO79" s="219"/>
      <c r="NEP79" s="219"/>
      <c r="NEQ79" s="219"/>
      <c r="NER79" s="219"/>
      <c r="NES79" s="219"/>
      <c r="NET79" s="219"/>
      <c r="NEU79" s="219"/>
      <c r="NEV79" s="219"/>
      <c r="NEW79" s="219"/>
      <c r="NEX79" s="219"/>
      <c r="NEY79" s="219"/>
      <c r="NEZ79" s="219"/>
      <c r="NFA79" s="219"/>
      <c r="NFB79" s="219"/>
      <c r="NFC79" s="219"/>
      <c r="NFD79" s="219"/>
      <c r="NFE79" s="219"/>
      <c r="NFF79" s="219"/>
      <c r="NFG79" s="219"/>
      <c r="NFH79" s="219"/>
      <c r="NFI79" s="219"/>
      <c r="NFJ79" s="219"/>
      <c r="NFK79" s="219"/>
      <c r="NFL79" s="219"/>
      <c r="NFM79" s="219"/>
      <c r="NFN79" s="219"/>
      <c r="NFO79" s="219"/>
      <c r="NFP79" s="219"/>
      <c r="NFQ79" s="219"/>
      <c r="NFR79" s="219"/>
      <c r="NFS79" s="219"/>
      <c r="NFT79" s="219"/>
      <c r="NFU79" s="219"/>
      <c r="NFV79" s="219"/>
      <c r="NFW79" s="219"/>
      <c r="NFX79" s="219"/>
      <c r="NFY79" s="219"/>
      <c r="NFZ79" s="219"/>
      <c r="NGA79" s="219"/>
      <c r="NGB79" s="219"/>
      <c r="NGC79" s="219"/>
      <c r="NGD79" s="219"/>
      <c r="NGE79" s="219"/>
      <c r="NGF79" s="219"/>
      <c r="NGG79" s="219"/>
      <c r="NGH79" s="219"/>
      <c r="NGI79" s="219"/>
      <c r="NGJ79" s="219"/>
      <c r="NGK79" s="219"/>
      <c r="NGL79" s="219"/>
      <c r="NGM79" s="219"/>
      <c r="NGN79" s="219"/>
      <c r="NGO79" s="219"/>
      <c r="NGP79" s="219"/>
      <c r="NGQ79" s="219"/>
      <c r="NGR79" s="219"/>
      <c r="NGS79" s="219"/>
      <c r="NGT79" s="219"/>
      <c r="NGU79" s="219"/>
      <c r="NGV79" s="219"/>
      <c r="NGW79" s="219"/>
      <c r="NGX79" s="219"/>
      <c r="NGY79" s="219"/>
      <c r="NGZ79" s="219"/>
      <c r="NHA79" s="219"/>
      <c r="NHB79" s="219"/>
      <c r="NHC79" s="219"/>
      <c r="NHD79" s="219"/>
      <c r="NHE79" s="219"/>
      <c r="NHF79" s="219"/>
      <c r="NHG79" s="219"/>
      <c r="NHH79" s="219"/>
      <c r="NHI79" s="219"/>
      <c r="NHJ79" s="219"/>
      <c r="NHK79" s="219"/>
      <c r="NHL79" s="219"/>
      <c r="NHM79" s="219"/>
      <c r="NHN79" s="219"/>
      <c r="NHO79" s="219"/>
      <c r="NHP79" s="219"/>
      <c r="NHQ79" s="219"/>
      <c r="NHR79" s="219"/>
      <c r="NHS79" s="219"/>
      <c r="NHT79" s="219"/>
      <c r="NHU79" s="219"/>
      <c r="NHV79" s="219"/>
      <c r="NHW79" s="219"/>
      <c r="NHX79" s="219"/>
      <c r="NHY79" s="219"/>
      <c r="NHZ79" s="219"/>
      <c r="NIA79" s="219"/>
      <c r="NIB79" s="219"/>
      <c r="NIC79" s="219"/>
      <c r="NID79" s="219"/>
      <c r="NIE79" s="219"/>
      <c r="NIF79" s="219"/>
      <c r="NIG79" s="219"/>
      <c r="NIH79" s="219"/>
      <c r="NII79" s="219"/>
      <c r="NIJ79" s="219"/>
      <c r="NIK79" s="219"/>
      <c r="NIL79" s="219"/>
      <c r="NIM79" s="219"/>
      <c r="NIN79" s="219"/>
      <c r="NIO79" s="219"/>
      <c r="NIP79" s="219"/>
      <c r="NIQ79" s="219"/>
      <c r="NIR79" s="219"/>
      <c r="NIS79" s="219"/>
      <c r="NIT79" s="219"/>
      <c r="NIU79" s="219"/>
      <c r="NIV79" s="219"/>
      <c r="NIW79" s="219"/>
      <c r="NIX79" s="219"/>
      <c r="NIY79" s="219"/>
      <c r="NIZ79" s="219"/>
      <c r="NJA79" s="219"/>
      <c r="NJB79" s="219"/>
      <c r="NJC79" s="219"/>
      <c r="NJD79" s="219"/>
      <c r="NJE79" s="219"/>
      <c r="NJF79" s="219"/>
      <c r="NJG79" s="219"/>
      <c r="NJH79" s="219"/>
      <c r="NJI79" s="219"/>
      <c r="NJJ79" s="219"/>
      <c r="NJK79" s="219"/>
      <c r="NJL79" s="219"/>
      <c r="NJM79" s="219"/>
      <c r="NJN79" s="219"/>
      <c r="NJO79" s="219"/>
      <c r="NJP79" s="219"/>
      <c r="NJQ79" s="219"/>
      <c r="NJR79" s="219"/>
      <c r="NJS79" s="219"/>
      <c r="NJT79" s="219"/>
      <c r="NJU79" s="219"/>
      <c r="NJV79" s="219"/>
      <c r="NJW79" s="219"/>
      <c r="NJX79" s="219"/>
      <c r="NJY79" s="219"/>
      <c r="NJZ79" s="219"/>
      <c r="NKA79" s="219"/>
      <c r="NKB79" s="219"/>
      <c r="NKC79" s="219"/>
      <c r="NKD79" s="219"/>
      <c r="NKE79" s="219"/>
      <c r="NKF79" s="219"/>
      <c r="NKG79" s="219"/>
      <c r="NKH79" s="219"/>
      <c r="NKI79" s="219"/>
      <c r="NKJ79" s="219"/>
      <c r="NKK79" s="219"/>
      <c r="NKL79" s="219"/>
      <c r="NKM79" s="219"/>
      <c r="NKN79" s="219"/>
      <c r="NKO79" s="219"/>
      <c r="NKP79" s="219"/>
      <c r="NKQ79" s="219"/>
      <c r="NKR79" s="219"/>
      <c r="NKS79" s="219"/>
      <c r="NKT79" s="219"/>
      <c r="NKU79" s="219"/>
      <c r="NKV79" s="219"/>
      <c r="NKW79" s="219"/>
      <c r="NKX79" s="219"/>
      <c r="NKY79" s="219"/>
      <c r="NKZ79" s="219"/>
      <c r="NLA79" s="219"/>
      <c r="NLB79" s="219"/>
      <c r="NLC79" s="219"/>
      <c r="NLD79" s="219"/>
      <c r="NLE79" s="219"/>
      <c r="NLF79" s="219"/>
      <c r="NLG79" s="219"/>
      <c r="NLH79" s="219"/>
      <c r="NLI79" s="219"/>
      <c r="NLJ79" s="219"/>
      <c r="NLK79" s="219"/>
      <c r="NLL79" s="219"/>
      <c r="NLM79" s="219"/>
      <c r="NLN79" s="219"/>
      <c r="NLO79" s="219"/>
      <c r="NLP79" s="219"/>
      <c r="NLQ79" s="219"/>
      <c r="NLR79" s="219"/>
      <c r="NLS79" s="219"/>
      <c r="NLT79" s="219"/>
      <c r="NLU79" s="219"/>
      <c r="NLV79" s="219"/>
      <c r="NLW79" s="219"/>
      <c r="NLX79" s="219"/>
      <c r="NLY79" s="219"/>
      <c r="NLZ79" s="219"/>
      <c r="NMA79" s="219"/>
      <c r="NMB79" s="219"/>
      <c r="NMC79" s="219"/>
      <c r="NMD79" s="219"/>
      <c r="NME79" s="219"/>
      <c r="NMF79" s="219"/>
      <c r="NMG79" s="219"/>
      <c r="NMH79" s="219"/>
      <c r="NMI79" s="219"/>
      <c r="NMJ79" s="219"/>
      <c r="NMK79" s="219"/>
      <c r="NML79" s="219"/>
      <c r="NMM79" s="219"/>
      <c r="NMN79" s="219"/>
      <c r="NMO79" s="219"/>
      <c r="NMP79" s="219"/>
      <c r="NMQ79" s="219"/>
      <c r="NMR79" s="219"/>
      <c r="NMS79" s="219"/>
      <c r="NMT79" s="219"/>
      <c r="NMU79" s="219"/>
      <c r="NMV79" s="219"/>
      <c r="NMW79" s="219"/>
      <c r="NMX79" s="219"/>
      <c r="NMY79" s="219"/>
      <c r="NMZ79" s="219"/>
      <c r="NNA79" s="219"/>
      <c r="NNB79" s="219"/>
      <c r="NNC79" s="219"/>
      <c r="NND79" s="219"/>
      <c r="NNE79" s="219"/>
      <c r="NNF79" s="219"/>
      <c r="NNG79" s="219"/>
      <c r="NNH79" s="219"/>
      <c r="NNI79" s="219"/>
      <c r="NNJ79" s="219"/>
      <c r="NNK79" s="219"/>
      <c r="NNL79" s="219"/>
      <c r="NNM79" s="219"/>
      <c r="NNN79" s="219"/>
      <c r="NNO79" s="219"/>
      <c r="NNP79" s="219"/>
      <c r="NNQ79" s="219"/>
      <c r="NNR79" s="219"/>
      <c r="NNS79" s="219"/>
      <c r="NNT79" s="219"/>
      <c r="NNU79" s="219"/>
      <c r="NNV79" s="219"/>
      <c r="NNW79" s="219"/>
      <c r="NNX79" s="219"/>
      <c r="NNY79" s="219"/>
      <c r="NNZ79" s="219"/>
      <c r="NOA79" s="219"/>
      <c r="NOB79" s="219"/>
      <c r="NOC79" s="219"/>
      <c r="NOD79" s="219"/>
      <c r="NOE79" s="219"/>
      <c r="NOF79" s="219"/>
      <c r="NOG79" s="219"/>
      <c r="NOH79" s="219"/>
      <c r="NOI79" s="219"/>
      <c r="NOJ79" s="219"/>
      <c r="NOK79" s="219"/>
      <c r="NOL79" s="219"/>
      <c r="NOM79" s="219"/>
      <c r="NON79" s="219"/>
      <c r="NOO79" s="219"/>
      <c r="NOP79" s="219"/>
      <c r="NOQ79" s="219"/>
      <c r="NOR79" s="219"/>
      <c r="NOS79" s="219"/>
      <c r="NOT79" s="219"/>
      <c r="NOU79" s="219"/>
      <c r="NOV79" s="219"/>
      <c r="NOW79" s="219"/>
      <c r="NOX79" s="219"/>
      <c r="NOY79" s="219"/>
      <c r="NOZ79" s="219"/>
      <c r="NPA79" s="219"/>
      <c r="NPB79" s="219"/>
      <c r="NPC79" s="219"/>
      <c r="NPD79" s="219"/>
      <c r="NPE79" s="219"/>
      <c r="NPF79" s="219"/>
      <c r="NPG79" s="219"/>
      <c r="NPH79" s="219"/>
      <c r="NPI79" s="219"/>
      <c r="NPJ79" s="219"/>
      <c r="NPK79" s="219"/>
      <c r="NPL79" s="219"/>
      <c r="NPM79" s="219"/>
      <c r="NPN79" s="219"/>
      <c r="NPO79" s="219"/>
      <c r="NPP79" s="219"/>
      <c r="NPQ79" s="219"/>
      <c r="NPR79" s="219"/>
      <c r="NPS79" s="219"/>
      <c r="NPT79" s="219"/>
      <c r="NPU79" s="219"/>
      <c r="NPV79" s="219"/>
      <c r="NPW79" s="219"/>
      <c r="NPX79" s="219"/>
      <c r="NPY79" s="219"/>
      <c r="NPZ79" s="219"/>
      <c r="NQA79" s="219"/>
      <c r="NQB79" s="219"/>
      <c r="NQC79" s="219"/>
      <c r="NQD79" s="219"/>
      <c r="NQE79" s="219"/>
      <c r="NQF79" s="219"/>
      <c r="NQG79" s="219"/>
      <c r="NQH79" s="219"/>
      <c r="NQI79" s="219"/>
      <c r="NQJ79" s="219"/>
      <c r="NQK79" s="219"/>
      <c r="NQL79" s="219"/>
      <c r="NQM79" s="219"/>
      <c r="NQN79" s="219"/>
      <c r="NQO79" s="219"/>
      <c r="NQP79" s="219"/>
      <c r="NQQ79" s="219"/>
      <c r="NQR79" s="219"/>
      <c r="NQS79" s="219"/>
      <c r="NQT79" s="219"/>
      <c r="NQU79" s="219"/>
      <c r="NQV79" s="219"/>
      <c r="NQW79" s="219"/>
      <c r="NQX79" s="219"/>
      <c r="NQY79" s="219"/>
      <c r="NQZ79" s="219"/>
      <c r="NRA79" s="219"/>
      <c r="NRB79" s="219"/>
      <c r="NRC79" s="219"/>
      <c r="NRD79" s="219"/>
      <c r="NRE79" s="219"/>
      <c r="NRF79" s="219"/>
      <c r="NRG79" s="219"/>
      <c r="NRH79" s="219"/>
      <c r="NRI79" s="219"/>
      <c r="NRJ79" s="219"/>
      <c r="NRK79" s="219"/>
      <c r="NRL79" s="219"/>
      <c r="NRM79" s="219"/>
      <c r="NRN79" s="219"/>
      <c r="NRO79" s="219"/>
      <c r="NRP79" s="219"/>
      <c r="NRQ79" s="219"/>
      <c r="NRR79" s="219"/>
      <c r="NRS79" s="219"/>
      <c r="NRT79" s="219"/>
      <c r="NRU79" s="219"/>
      <c r="NRV79" s="219"/>
      <c r="NRW79" s="219"/>
      <c r="NRX79" s="219"/>
      <c r="NRY79" s="219"/>
      <c r="NRZ79" s="219"/>
      <c r="NSA79" s="219"/>
      <c r="NSB79" s="219"/>
      <c r="NSC79" s="219"/>
      <c r="NSD79" s="219"/>
      <c r="NSE79" s="219"/>
      <c r="NSF79" s="219"/>
      <c r="NSG79" s="219"/>
      <c r="NSH79" s="219"/>
      <c r="NSI79" s="219"/>
      <c r="NSJ79" s="219"/>
      <c r="NSK79" s="219"/>
      <c r="NSL79" s="219"/>
      <c r="NSM79" s="219"/>
      <c r="NSN79" s="219"/>
      <c r="NSO79" s="219"/>
      <c r="NSP79" s="219"/>
      <c r="NSQ79" s="219"/>
      <c r="NSR79" s="219"/>
      <c r="NSS79" s="219"/>
      <c r="NST79" s="219"/>
      <c r="NSU79" s="219"/>
      <c r="NSV79" s="219"/>
      <c r="NSW79" s="219"/>
      <c r="NSX79" s="219"/>
      <c r="NSY79" s="219"/>
      <c r="NSZ79" s="219"/>
      <c r="NTA79" s="219"/>
      <c r="NTB79" s="219"/>
      <c r="NTC79" s="219"/>
      <c r="NTD79" s="219"/>
      <c r="NTE79" s="219"/>
      <c r="NTF79" s="219"/>
      <c r="NTG79" s="219"/>
      <c r="NTH79" s="219"/>
      <c r="NTI79" s="219"/>
      <c r="NTJ79" s="219"/>
      <c r="NTK79" s="219"/>
      <c r="NTL79" s="219"/>
      <c r="NTM79" s="219"/>
      <c r="NTN79" s="219"/>
      <c r="NTO79" s="219"/>
      <c r="NTP79" s="219"/>
      <c r="NTQ79" s="219"/>
      <c r="NTR79" s="219"/>
      <c r="NTS79" s="219"/>
      <c r="NTT79" s="219"/>
      <c r="NTU79" s="219"/>
      <c r="NTV79" s="219"/>
      <c r="NTW79" s="219"/>
      <c r="NTX79" s="219"/>
      <c r="NTY79" s="219"/>
      <c r="NTZ79" s="219"/>
      <c r="NUA79" s="219"/>
      <c r="NUB79" s="219"/>
      <c r="NUC79" s="219"/>
      <c r="NUD79" s="219"/>
      <c r="NUE79" s="219"/>
      <c r="NUF79" s="219"/>
      <c r="NUG79" s="219"/>
      <c r="NUH79" s="219"/>
      <c r="NUI79" s="219"/>
      <c r="NUJ79" s="219"/>
      <c r="NUK79" s="219"/>
      <c r="NUL79" s="219"/>
      <c r="NUM79" s="219"/>
      <c r="NUN79" s="219"/>
      <c r="NUO79" s="219"/>
      <c r="NUP79" s="219"/>
      <c r="NUQ79" s="219"/>
      <c r="NUR79" s="219"/>
      <c r="NUS79" s="219"/>
      <c r="NUT79" s="219"/>
      <c r="NUU79" s="219"/>
      <c r="NUV79" s="219"/>
      <c r="NUW79" s="219"/>
      <c r="NUX79" s="219"/>
      <c r="NUY79" s="219"/>
      <c r="NUZ79" s="219"/>
      <c r="NVA79" s="219"/>
      <c r="NVB79" s="219"/>
      <c r="NVC79" s="219"/>
      <c r="NVD79" s="219"/>
      <c r="NVE79" s="219"/>
      <c r="NVF79" s="219"/>
      <c r="NVG79" s="219"/>
      <c r="NVH79" s="219"/>
      <c r="NVI79" s="219"/>
      <c r="NVJ79" s="219"/>
      <c r="NVK79" s="219"/>
      <c r="NVL79" s="219"/>
      <c r="NVM79" s="219"/>
      <c r="NVN79" s="219"/>
      <c r="NVO79" s="219"/>
      <c r="NVP79" s="219"/>
      <c r="NVQ79" s="219"/>
      <c r="NVR79" s="219"/>
      <c r="NVS79" s="219"/>
      <c r="NVT79" s="219"/>
      <c r="NVU79" s="219"/>
      <c r="NVV79" s="219"/>
      <c r="NVW79" s="219"/>
      <c r="NVX79" s="219"/>
      <c r="NVY79" s="219"/>
      <c r="NVZ79" s="219"/>
      <c r="NWA79" s="219"/>
      <c r="NWB79" s="219"/>
      <c r="NWC79" s="219"/>
      <c r="NWD79" s="219"/>
      <c r="NWE79" s="219"/>
      <c r="NWF79" s="219"/>
      <c r="NWG79" s="219"/>
      <c r="NWH79" s="219"/>
      <c r="NWI79" s="219"/>
      <c r="NWJ79" s="219"/>
      <c r="NWK79" s="219"/>
      <c r="NWL79" s="219"/>
      <c r="NWM79" s="219"/>
      <c r="NWN79" s="219"/>
      <c r="NWO79" s="219"/>
      <c r="NWP79" s="219"/>
      <c r="NWQ79" s="219"/>
      <c r="NWR79" s="219"/>
      <c r="NWS79" s="219"/>
      <c r="NWT79" s="219"/>
      <c r="NWU79" s="219"/>
      <c r="NWV79" s="219"/>
      <c r="NWW79" s="219"/>
      <c r="NWX79" s="219"/>
      <c r="NWY79" s="219"/>
      <c r="NWZ79" s="219"/>
      <c r="NXA79" s="219"/>
      <c r="NXB79" s="219"/>
      <c r="NXC79" s="219"/>
      <c r="NXD79" s="219"/>
      <c r="NXE79" s="219"/>
      <c r="NXF79" s="219"/>
      <c r="NXG79" s="219"/>
      <c r="NXH79" s="219"/>
      <c r="NXI79" s="219"/>
      <c r="NXJ79" s="219"/>
      <c r="NXK79" s="219"/>
      <c r="NXL79" s="219"/>
      <c r="NXM79" s="219"/>
      <c r="NXN79" s="219"/>
      <c r="NXO79" s="219"/>
      <c r="NXP79" s="219"/>
      <c r="NXQ79" s="219"/>
      <c r="NXR79" s="219"/>
      <c r="NXS79" s="219"/>
      <c r="NXT79" s="219"/>
      <c r="NXU79" s="219"/>
      <c r="NXV79" s="219"/>
      <c r="NXW79" s="219"/>
      <c r="NXX79" s="219"/>
      <c r="NXY79" s="219"/>
      <c r="NXZ79" s="219"/>
      <c r="NYA79" s="219"/>
      <c r="NYB79" s="219"/>
      <c r="NYC79" s="219"/>
      <c r="NYD79" s="219"/>
      <c r="NYE79" s="219"/>
      <c r="NYF79" s="219"/>
      <c r="NYG79" s="219"/>
      <c r="NYH79" s="219"/>
      <c r="NYI79" s="219"/>
      <c r="NYJ79" s="219"/>
      <c r="NYK79" s="219"/>
      <c r="NYL79" s="219"/>
      <c r="NYM79" s="219"/>
      <c r="NYN79" s="219"/>
      <c r="NYO79" s="219"/>
      <c r="NYP79" s="219"/>
      <c r="NYQ79" s="219"/>
      <c r="NYR79" s="219"/>
      <c r="NYS79" s="219"/>
      <c r="NYT79" s="219"/>
      <c r="NYU79" s="219"/>
      <c r="NYV79" s="219"/>
      <c r="NYW79" s="219"/>
      <c r="NYX79" s="219"/>
      <c r="NYY79" s="219"/>
      <c r="NYZ79" s="219"/>
      <c r="NZA79" s="219"/>
      <c r="NZB79" s="219"/>
      <c r="NZC79" s="219"/>
      <c r="NZD79" s="219"/>
      <c r="NZE79" s="219"/>
      <c r="NZF79" s="219"/>
      <c r="NZG79" s="219"/>
      <c r="NZH79" s="219"/>
      <c r="NZI79" s="219"/>
      <c r="NZJ79" s="219"/>
      <c r="NZK79" s="219"/>
      <c r="NZL79" s="219"/>
      <c r="NZM79" s="219"/>
      <c r="NZN79" s="219"/>
      <c r="NZO79" s="219"/>
      <c r="NZP79" s="219"/>
      <c r="NZQ79" s="219"/>
      <c r="NZR79" s="219"/>
      <c r="NZS79" s="219"/>
      <c r="NZT79" s="219"/>
      <c r="NZU79" s="219"/>
      <c r="NZV79" s="219"/>
      <c r="NZW79" s="219"/>
      <c r="NZX79" s="219"/>
      <c r="NZY79" s="219"/>
      <c r="NZZ79" s="219"/>
      <c r="OAA79" s="219"/>
      <c r="OAB79" s="219"/>
      <c r="OAC79" s="219"/>
      <c r="OAD79" s="219"/>
      <c r="OAE79" s="219"/>
      <c r="OAF79" s="219"/>
      <c r="OAG79" s="219"/>
      <c r="OAH79" s="219"/>
      <c r="OAI79" s="219"/>
      <c r="OAJ79" s="219"/>
      <c r="OAK79" s="219"/>
      <c r="OAL79" s="219"/>
      <c r="OAM79" s="219"/>
      <c r="OAN79" s="219"/>
      <c r="OAO79" s="219"/>
      <c r="OAP79" s="219"/>
      <c r="OAQ79" s="219"/>
      <c r="OAR79" s="219"/>
      <c r="OAS79" s="219"/>
      <c r="OAT79" s="219"/>
      <c r="OAU79" s="219"/>
      <c r="OAV79" s="219"/>
      <c r="OAW79" s="219"/>
      <c r="OAX79" s="219"/>
      <c r="OAY79" s="219"/>
      <c r="OAZ79" s="219"/>
      <c r="OBA79" s="219"/>
      <c r="OBB79" s="219"/>
      <c r="OBC79" s="219"/>
      <c r="OBD79" s="219"/>
      <c r="OBE79" s="219"/>
      <c r="OBF79" s="219"/>
      <c r="OBG79" s="219"/>
      <c r="OBH79" s="219"/>
      <c r="OBI79" s="219"/>
      <c r="OBJ79" s="219"/>
      <c r="OBK79" s="219"/>
      <c r="OBL79" s="219"/>
      <c r="OBM79" s="219"/>
      <c r="OBN79" s="219"/>
      <c r="OBO79" s="219"/>
      <c r="OBP79" s="219"/>
      <c r="OBQ79" s="219"/>
      <c r="OBR79" s="219"/>
      <c r="OBS79" s="219"/>
      <c r="OBT79" s="219"/>
      <c r="OBU79" s="219"/>
      <c r="OBV79" s="219"/>
      <c r="OBW79" s="219"/>
      <c r="OBX79" s="219"/>
      <c r="OBY79" s="219"/>
      <c r="OBZ79" s="219"/>
      <c r="OCA79" s="219"/>
      <c r="OCB79" s="219"/>
      <c r="OCC79" s="219"/>
      <c r="OCD79" s="219"/>
      <c r="OCE79" s="219"/>
      <c r="OCF79" s="219"/>
      <c r="OCG79" s="219"/>
      <c r="OCH79" s="219"/>
      <c r="OCI79" s="219"/>
      <c r="OCJ79" s="219"/>
      <c r="OCK79" s="219"/>
      <c r="OCL79" s="219"/>
      <c r="OCM79" s="219"/>
      <c r="OCN79" s="219"/>
      <c r="OCO79" s="219"/>
      <c r="OCP79" s="219"/>
      <c r="OCQ79" s="219"/>
      <c r="OCR79" s="219"/>
      <c r="OCS79" s="219"/>
      <c r="OCT79" s="219"/>
      <c r="OCU79" s="219"/>
      <c r="OCV79" s="219"/>
      <c r="OCW79" s="219"/>
      <c r="OCX79" s="219"/>
      <c r="OCY79" s="219"/>
      <c r="OCZ79" s="219"/>
      <c r="ODA79" s="219"/>
      <c r="ODB79" s="219"/>
      <c r="ODC79" s="219"/>
      <c r="ODD79" s="219"/>
      <c r="ODE79" s="219"/>
      <c r="ODF79" s="219"/>
      <c r="ODG79" s="219"/>
      <c r="ODH79" s="219"/>
      <c r="ODI79" s="219"/>
      <c r="ODJ79" s="219"/>
      <c r="ODK79" s="219"/>
      <c r="ODL79" s="219"/>
      <c r="ODM79" s="219"/>
      <c r="ODN79" s="219"/>
      <c r="ODO79" s="219"/>
      <c r="ODP79" s="219"/>
      <c r="ODQ79" s="219"/>
      <c r="ODR79" s="219"/>
      <c r="ODS79" s="219"/>
      <c r="ODT79" s="219"/>
      <c r="ODU79" s="219"/>
      <c r="ODV79" s="219"/>
      <c r="ODW79" s="219"/>
      <c r="ODX79" s="219"/>
      <c r="ODY79" s="219"/>
      <c r="ODZ79" s="219"/>
      <c r="OEA79" s="219"/>
      <c r="OEB79" s="219"/>
      <c r="OEC79" s="219"/>
      <c r="OED79" s="219"/>
      <c r="OEE79" s="219"/>
      <c r="OEF79" s="219"/>
      <c r="OEG79" s="219"/>
      <c r="OEH79" s="219"/>
      <c r="OEI79" s="219"/>
      <c r="OEJ79" s="219"/>
      <c r="OEK79" s="219"/>
      <c r="OEL79" s="219"/>
      <c r="OEM79" s="219"/>
      <c r="OEN79" s="219"/>
      <c r="OEO79" s="219"/>
      <c r="OEP79" s="219"/>
      <c r="OEQ79" s="219"/>
      <c r="OER79" s="219"/>
      <c r="OES79" s="219"/>
      <c r="OET79" s="219"/>
      <c r="OEU79" s="219"/>
      <c r="OEV79" s="219"/>
      <c r="OEW79" s="219"/>
      <c r="OEX79" s="219"/>
      <c r="OEY79" s="219"/>
      <c r="OEZ79" s="219"/>
      <c r="OFA79" s="219"/>
      <c r="OFB79" s="219"/>
      <c r="OFC79" s="219"/>
      <c r="OFD79" s="219"/>
      <c r="OFE79" s="219"/>
      <c r="OFF79" s="219"/>
      <c r="OFG79" s="219"/>
      <c r="OFH79" s="219"/>
      <c r="OFI79" s="219"/>
      <c r="OFJ79" s="219"/>
      <c r="OFK79" s="219"/>
      <c r="OFL79" s="219"/>
      <c r="OFM79" s="219"/>
      <c r="OFN79" s="219"/>
      <c r="OFO79" s="219"/>
      <c r="OFP79" s="219"/>
      <c r="OFQ79" s="219"/>
      <c r="OFR79" s="219"/>
      <c r="OFS79" s="219"/>
      <c r="OFT79" s="219"/>
      <c r="OFU79" s="219"/>
      <c r="OFV79" s="219"/>
      <c r="OFW79" s="219"/>
      <c r="OFX79" s="219"/>
      <c r="OFY79" s="219"/>
      <c r="OFZ79" s="219"/>
      <c r="OGA79" s="219"/>
      <c r="OGB79" s="219"/>
      <c r="OGC79" s="219"/>
      <c r="OGD79" s="219"/>
      <c r="OGE79" s="219"/>
      <c r="OGF79" s="219"/>
      <c r="OGG79" s="219"/>
      <c r="OGH79" s="219"/>
      <c r="OGI79" s="219"/>
      <c r="OGJ79" s="219"/>
      <c r="OGK79" s="219"/>
      <c r="OGL79" s="219"/>
      <c r="OGM79" s="219"/>
      <c r="OGN79" s="219"/>
      <c r="OGO79" s="219"/>
      <c r="OGP79" s="219"/>
      <c r="OGQ79" s="219"/>
      <c r="OGR79" s="219"/>
      <c r="OGS79" s="219"/>
      <c r="OGT79" s="219"/>
      <c r="OGU79" s="219"/>
      <c r="OGV79" s="219"/>
      <c r="OGW79" s="219"/>
      <c r="OGX79" s="219"/>
      <c r="OGY79" s="219"/>
      <c r="OGZ79" s="219"/>
      <c r="OHA79" s="219"/>
      <c r="OHB79" s="219"/>
      <c r="OHC79" s="219"/>
      <c r="OHD79" s="219"/>
      <c r="OHE79" s="219"/>
      <c r="OHF79" s="219"/>
      <c r="OHG79" s="219"/>
      <c r="OHH79" s="219"/>
      <c r="OHI79" s="219"/>
      <c r="OHJ79" s="219"/>
      <c r="OHK79" s="219"/>
      <c r="OHL79" s="219"/>
      <c r="OHM79" s="219"/>
      <c r="OHN79" s="219"/>
      <c r="OHO79" s="219"/>
      <c r="OHP79" s="219"/>
      <c r="OHQ79" s="219"/>
      <c r="OHR79" s="219"/>
      <c r="OHS79" s="219"/>
      <c r="OHT79" s="219"/>
      <c r="OHU79" s="219"/>
      <c r="OHV79" s="219"/>
      <c r="OHW79" s="219"/>
      <c r="OHX79" s="219"/>
      <c r="OHY79" s="219"/>
      <c r="OHZ79" s="219"/>
      <c r="OIA79" s="219"/>
      <c r="OIB79" s="219"/>
      <c r="OIC79" s="219"/>
      <c r="OID79" s="219"/>
      <c r="OIE79" s="219"/>
      <c r="OIF79" s="219"/>
      <c r="OIG79" s="219"/>
      <c r="OIH79" s="219"/>
      <c r="OII79" s="219"/>
      <c r="OIJ79" s="219"/>
      <c r="OIK79" s="219"/>
      <c r="OIL79" s="219"/>
      <c r="OIM79" s="219"/>
      <c r="OIN79" s="219"/>
      <c r="OIO79" s="219"/>
      <c r="OIP79" s="219"/>
      <c r="OIQ79" s="219"/>
      <c r="OIR79" s="219"/>
      <c r="OIS79" s="219"/>
      <c r="OIT79" s="219"/>
      <c r="OIU79" s="219"/>
      <c r="OIV79" s="219"/>
      <c r="OIW79" s="219"/>
      <c r="OIX79" s="219"/>
      <c r="OIY79" s="219"/>
      <c r="OIZ79" s="219"/>
      <c r="OJA79" s="219"/>
      <c r="OJB79" s="219"/>
      <c r="OJC79" s="219"/>
      <c r="OJD79" s="219"/>
      <c r="OJE79" s="219"/>
      <c r="OJF79" s="219"/>
      <c r="OJG79" s="219"/>
      <c r="OJH79" s="219"/>
      <c r="OJI79" s="219"/>
      <c r="OJJ79" s="219"/>
      <c r="OJK79" s="219"/>
      <c r="OJL79" s="219"/>
      <c r="OJM79" s="219"/>
      <c r="OJN79" s="219"/>
      <c r="OJO79" s="219"/>
      <c r="OJP79" s="219"/>
      <c r="OJQ79" s="219"/>
      <c r="OJR79" s="219"/>
      <c r="OJS79" s="219"/>
      <c r="OJT79" s="219"/>
      <c r="OJU79" s="219"/>
      <c r="OJV79" s="219"/>
      <c r="OJW79" s="219"/>
      <c r="OJX79" s="219"/>
      <c r="OJY79" s="219"/>
      <c r="OJZ79" s="219"/>
      <c r="OKA79" s="219"/>
      <c r="OKB79" s="219"/>
      <c r="OKC79" s="219"/>
      <c r="OKD79" s="219"/>
      <c r="OKE79" s="219"/>
      <c r="OKF79" s="219"/>
      <c r="OKG79" s="219"/>
      <c r="OKH79" s="219"/>
      <c r="OKI79" s="219"/>
      <c r="OKJ79" s="219"/>
      <c r="OKK79" s="219"/>
      <c r="OKL79" s="219"/>
      <c r="OKM79" s="219"/>
      <c r="OKN79" s="219"/>
      <c r="OKO79" s="219"/>
      <c r="OKP79" s="219"/>
      <c r="OKQ79" s="219"/>
      <c r="OKR79" s="219"/>
      <c r="OKS79" s="219"/>
      <c r="OKT79" s="219"/>
      <c r="OKU79" s="219"/>
      <c r="OKV79" s="219"/>
      <c r="OKW79" s="219"/>
      <c r="OKX79" s="219"/>
      <c r="OKY79" s="219"/>
      <c r="OKZ79" s="219"/>
      <c r="OLA79" s="219"/>
      <c r="OLB79" s="219"/>
      <c r="OLC79" s="219"/>
      <c r="OLD79" s="219"/>
      <c r="OLE79" s="219"/>
      <c r="OLF79" s="219"/>
      <c r="OLG79" s="219"/>
      <c r="OLH79" s="219"/>
      <c r="OLI79" s="219"/>
      <c r="OLJ79" s="219"/>
      <c r="OLK79" s="219"/>
      <c r="OLL79" s="219"/>
      <c r="OLM79" s="219"/>
      <c r="OLN79" s="219"/>
      <c r="OLO79" s="219"/>
      <c r="OLP79" s="219"/>
      <c r="OLQ79" s="219"/>
      <c r="OLR79" s="219"/>
      <c r="OLS79" s="219"/>
      <c r="OLT79" s="219"/>
      <c r="OLU79" s="219"/>
      <c r="OLV79" s="219"/>
      <c r="OLW79" s="219"/>
      <c r="OLX79" s="219"/>
      <c r="OLY79" s="219"/>
      <c r="OLZ79" s="219"/>
      <c r="OMA79" s="219"/>
      <c r="OMB79" s="219"/>
      <c r="OMC79" s="219"/>
      <c r="OMD79" s="219"/>
      <c r="OME79" s="219"/>
      <c r="OMF79" s="219"/>
      <c r="OMG79" s="219"/>
      <c r="OMH79" s="219"/>
      <c r="OMI79" s="219"/>
      <c r="OMJ79" s="219"/>
      <c r="OMK79" s="219"/>
      <c r="OML79" s="219"/>
      <c r="OMM79" s="219"/>
      <c r="OMN79" s="219"/>
      <c r="OMO79" s="219"/>
      <c r="OMP79" s="219"/>
      <c r="OMQ79" s="219"/>
      <c r="OMR79" s="219"/>
      <c r="OMS79" s="219"/>
      <c r="OMT79" s="219"/>
      <c r="OMU79" s="219"/>
      <c r="OMV79" s="219"/>
      <c r="OMW79" s="219"/>
      <c r="OMX79" s="219"/>
      <c r="OMY79" s="219"/>
      <c r="OMZ79" s="219"/>
      <c r="ONA79" s="219"/>
      <c r="ONB79" s="219"/>
      <c r="ONC79" s="219"/>
      <c r="OND79" s="219"/>
      <c r="ONE79" s="219"/>
      <c r="ONF79" s="219"/>
      <c r="ONG79" s="219"/>
      <c r="ONH79" s="219"/>
      <c r="ONI79" s="219"/>
      <c r="ONJ79" s="219"/>
      <c r="ONK79" s="219"/>
      <c r="ONL79" s="219"/>
      <c r="ONM79" s="219"/>
      <c r="ONN79" s="219"/>
      <c r="ONO79" s="219"/>
      <c r="ONP79" s="219"/>
      <c r="ONQ79" s="219"/>
      <c r="ONR79" s="219"/>
      <c r="ONS79" s="219"/>
      <c r="ONT79" s="219"/>
      <c r="ONU79" s="219"/>
      <c r="ONV79" s="219"/>
      <c r="ONW79" s="219"/>
      <c r="ONX79" s="219"/>
      <c r="ONY79" s="219"/>
      <c r="ONZ79" s="219"/>
      <c r="OOA79" s="219"/>
      <c r="OOB79" s="219"/>
      <c r="OOC79" s="219"/>
      <c r="OOD79" s="219"/>
      <c r="OOE79" s="219"/>
      <c r="OOF79" s="219"/>
      <c r="OOG79" s="219"/>
      <c r="OOH79" s="219"/>
      <c r="OOI79" s="219"/>
      <c r="OOJ79" s="219"/>
      <c r="OOK79" s="219"/>
      <c r="OOL79" s="219"/>
      <c r="OOM79" s="219"/>
      <c r="OON79" s="219"/>
      <c r="OOO79" s="219"/>
      <c r="OOP79" s="219"/>
      <c r="OOQ79" s="219"/>
      <c r="OOR79" s="219"/>
      <c r="OOS79" s="219"/>
      <c r="OOT79" s="219"/>
      <c r="OOU79" s="219"/>
      <c r="OOV79" s="219"/>
      <c r="OOW79" s="219"/>
      <c r="OOX79" s="219"/>
      <c r="OOY79" s="219"/>
      <c r="OOZ79" s="219"/>
      <c r="OPA79" s="219"/>
      <c r="OPB79" s="219"/>
      <c r="OPC79" s="219"/>
      <c r="OPD79" s="219"/>
      <c r="OPE79" s="219"/>
      <c r="OPF79" s="219"/>
      <c r="OPG79" s="219"/>
      <c r="OPH79" s="219"/>
      <c r="OPI79" s="219"/>
      <c r="OPJ79" s="219"/>
      <c r="OPK79" s="219"/>
      <c r="OPL79" s="219"/>
      <c r="OPM79" s="219"/>
      <c r="OPN79" s="219"/>
      <c r="OPO79" s="219"/>
      <c r="OPP79" s="219"/>
      <c r="OPQ79" s="219"/>
      <c r="OPR79" s="219"/>
      <c r="OPS79" s="219"/>
      <c r="OPT79" s="219"/>
      <c r="OPU79" s="219"/>
      <c r="OPV79" s="219"/>
      <c r="OPW79" s="219"/>
      <c r="OPX79" s="219"/>
      <c r="OPY79" s="219"/>
      <c r="OPZ79" s="219"/>
      <c r="OQA79" s="219"/>
      <c r="OQB79" s="219"/>
      <c r="OQC79" s="219"/>
      <c r="OQD79" s="219"/>
      <c r="OQE79" s="219"/>
      <c r="OQF79" s="219"/>
      <c r="OQG79" s="219"/>
      <c r="OQH79" s="219"/>
      <c r="OQI79" s="219"/>
      <c r="OQJ79" s="219"/>
      <c r="OQK79" s="219"/>
      <c r="OQL79" s="219"/>
      <c r="OQM79" s="219"/>
      <c r="OQN79" s="219"/>
      <c r="OQO79" s="219"/>
      <c r="OQP79" s="219"/>
      <c r="OQQ79" s="219"/>
      <c r="OQR79" s="219"/>
      <c r="OQS79" s="219"/>
      <c r="OQT79" s="219"/>
      <c r="OQU79" s="219"/>
      <c r="OQV79" s="219"/>
      <c r="OQW79" s="219"/>
      <c r="OQX79" s="219"/>
      <c r="OQY79" s="219"/>
      <c r="OQZ79" s="219"/>
      <c r="ORA79" s="219"/>
      <c r="ORB79" s="219"/>
      <c r="ORC79" s="219"/>
      <c r="ORD79" s="219"/>
      <c r="ORE79" s="219"/>
      <c r="ORF79" s="219"/>
      <c r="ORG79" s="219"/>
      <c r="ORH79" s="219"/>
      <c r="ORI79" s="219"/>
      <c r="ORJ79" s="219"/>
      <c r="ORK79" s="219"/>
      <c r="ORL79" s="219"/>
      <c r="ORM79" s="219"/>
      <c r="ORN79" s="219"/>
      <c r="ORO79" s="219"/>
      <c r="ORP79" s="219"/>
      <c r="ORQ79" s="219"/>
      <c r="ORR79" s="219"/>
      <c r="ORS79" s="219"/>
      <c r="ORT79" s="219"/>
      <c r="ORU79" s="219"/>
      <c r="ORV79" s="219"/>
      <c r="ORW79" s="219"/>
      <c r="ORX79" s="219"/>
      <c r="ORY79" s="219"/>
      <c r="ORZ79" s="219"/>
      <c r="OSA79" s="219"/>
      <c r="OSB79" s="219"/>
      <c r="OSC79" s="219"/>
      <c r="OSD79" s="219"/>
      <c r="OSE79" s="219"/>
      <c r="OSF79" s="219"/>
      <c r="OSG79" s="219"/>
      <c r="OSH79" s="219"/>
      <c r="OSI79" s="219"/>
      <c r="OSJ79" s="219"/>
      <c r="OSK79" s="219"/>
      <c r="OSL79" s="219"/>
      <c r="OSM79" s="219"/>
      <c r="OSN79" s="219"/>
      <c r="OSO79" s="219"/>
      <c r="OSP79" s="219"/>
      <c r="OSQ79" s="219"/>
      <c r="OSR79" s="219"/>
      <c r="OSS79" s="219"/>
      <c r="OST79" s="219"/>
      <c r="OSU79" s="219"/>
      <c r="OSV79" s="219"/>
      <c r="OSW79" s="219"/>
      <c r="OSX79" s="219"/>
      <c r="OSY79" s="219"/>
      <c r="OSZ79" s="219"/>
      <c r="OTA79" s="219"/>
      <c r="OTB79" s="219"/>
      <c r="OTC79" s="219"/>
      <c r="OTD79" s="219"/>
      <c r="OTE79" s="219"/>
      <c r="OTF79" s="219"/>
      <c r="OTG79" s="219"/>
      <c r="OTH79" s="219"/>
      <c r="OTI79" s="219"/>
      <c r="OTJ79" s="219"/>
      <c r="OTK79" s="219"/>
      <c r="OTL79" s="219"/>
      <c r="OTM79" s="219"/>
      <c r="OTN79" s="219"/>
      <c r="OTO79" s="219"/>
      <c r="OTP79" s="219"/>
      <c r="OTQ79" s="219"/>
      <c r="OTR79" s="219"/>
      <c r="OTS79" s="219"/>
      <c r="OTT79" s="219"/>
      <c r="OTU79" s="219"/>
      <c r="OTV79" s="219"/>
      <c r="OTW79" s="219"/>
      <c r="OTX79" s="219"/>
      <c r="OTY79" s="219"/>
      <c r="OTZ79" s="219"/>
      <c r="OUA79" s="219"/>
      <c r="OUB79" s="219"/>
      <c r="OUC79" s="219"/>
      <c r="OUD79" s="219"/>
      <c r="OUE79" s="219"/>
      <c r="OUF79" s="219"/>
      <c r="OUG79" s="219"/>
      <c r="OUH79" s="219"/>
      <c r="OUI79" s="219"/>
      <c r="OUJ79" s="219"/>
      <c r="OUK79" s="219"/>
      <c r="OUL79" s="219"/>
      <c r="OUM79" s="219"/>
      <c r="OUN79" s="219"/>
      <c r="OUO79" s="219"/>
      <c r="OUP79" s="219"/>
      <c r="OUQ79" s="219"/>
      <c r="OUR79" s="219"/>
      <c r="OUS79" s="219"/>
      <c r="OUT79" s="219"/>
      <c r="OUU79" s="219"/>
      <c r="OUV79" s="219"/>
      <c r="OUW79" s="219"/>
      <c r="OUX79" s="219"/>
      <c r="OUY79" s="219"/>
      <c r="OUZ79" s="219"/>
      <c r="OVA79" s="219"/>
      <c r="OVB79" s="219"/>
      <c r="OVC79" s="219"/>
      <c r="OVD79" s="219"/>
      <c r="OVE79" s="219"/>
      <c r="OVF79" s="219"/>
      <c r="OVG79" s="219"/>
      <c r="OVH79" s="219"/>
      <c r="OVI79" s="219"/>
      <c r="OVJ79" s="219"/>
      <c r="OVK79" s="219"/>
      <c r="OVL79" s="219"/>
      <c r="OVM79" s="219"/>
      <c r="OVN79" s="219"/>
      <c r="OVO79" s="219"/>
      <c r="OVP79" s="219"/>
      <c r="OVQ79" s="219"/>
      <c r="OVR79" s="219"/>
      <c r="OVS79" s="219"/>
      <c r="OVT79" s="219"/>
      <c r="OVU79" s="219"/>
      <c r="OVV79" s="219"/>
      <c r="OVW79" s="219"/>
      <c r="OVX79" s="219"/>
      <c r="OVY79" s="219"/>
      <c r="OVZ79" s="219"/>
      <c r="OWA79" s="219"/>
      <c r="OWB79" s="219"/>
      <c r="OWC79" s="219"/>
      <c r="OWD79" s="219"/>
      <c r="OWE79" s="219"/>
      <c r="OWF79" s="219"/>
      <c r="OWG79" s="219"/>
      <c r="OWH79" s="219"/>
      <c r="OWI79" s="219"/>
      <c r="OWJ79" s="219"/>
      <c r="OWK79" s="219"/>
      <c r="OWL79" s="219"/>
      <c r="OWM79" s="219"/>
      <c r="OWN79" s="219"/>
      <c r="OWO79" s="219"/>
      <c r="OWP79" s="219"/>
      <c r="OWQ79" s="219"/>
      <c r="OWR79" s="219"/>
      <c r="OWS79" s="219"/>
      <c r="OWT79" s="219"/>
      <c r="OWU79" s="219"/>
      <c r="OWV79" s="219"/>
      <c r="OWW79" s="219"/>
      <c r="OWX79" s="219"/>
      <c r="OWY79" s="219"/>
      <c r="OWZ79" s="219"/>
      <c r="OXA79" s="219"/>
      <c r="OXB79" s="219"/>
      <c r="OXC79" s="219"/>
      <c r="OXD79" s="219"/>
      <c r="OXE79" s="219"/>
      <c r="OXF79" s="219"/>
      <c r="OXG79" s="219"/>
      <c r="OXH79" s="219"/>
      <c r="OXI79" s="219"/>
      <c r="OXJ79" s="219"/>
      <c r="OXK79" s="219"/>
      <c r="OXL79" s="219"/>
      <c r="OXM79" s="219"/>
      <c r="OXN79" s="219"/>
      <c r="OXO79" s="219"/>
      <c r="OXP79" s="219"/>
      <c r="OXQ79" s="219"/>
      <c r="OXR79" s="219"/>
      <c r="OXS79" s="219"/>
      <c r="OXT79" s="219"/>
      <c r="OXU79" s="219"/>
      <c r="OXV79" s="219"/>
      <c r="OXW79" s="219"/>
      <c r="OXX79" s="219"/>
      <c r="OXY79" s="219"/>
      <c r="OXZ79" s="219"/>
      <c r="OYA79" s="219"/>
      <c r="OYB79" s="219"/>
      <c r="OYC79" s="219"/>
      <c r="OYD79" s="219"/>
      <c r="OYE79" s="219"/>
      <c r="OYF79" s="219"/>
      <c r="OYG79" s="219"/>
      <c r="OYH79" s="219"/>
      <c r="OYI79" s="219"/>
      <c r="OYJ79" s="219"/>
      <c r="OYK79" s="219"/>
      <c r="OYL79" s="219"/>
      <c r="OYM79" s="219"/>
      <c r="OYN79" s="219"/>
      <c r="OYO79" s="219"/>
      <c r="OYP79" s="219"/>
      <c r="OYQ79" s="219"/>
      <c r="OYR79" s="219"/>
      <c r="OYS79" s="219"/>
      <c r="OYT79" s="219"/>
      <c r="OYU79" s="219"/>
      <c r="OYV79" s="219"/>
      <c r="OYW79" s="219"/>
      <c r="OYX79" s="219"/>
      <c r="OYY79" s="219"/>
      <c r="OYZ79" s="219"/>
      <c r="OZA79" s="219"/>
      <c r="OZB79" s="219"/>
      <c r="OZC79" s="219"/>
      <c r="OZD79" s="219"/>
      <c r="OZE79" s="219"/>
      <c r="OZF79" s="219"/>
      <c r="OZG79" s="219"/>
      <c r="OZH79" s="219"/>
      <c r="OZI79" s="219"/>
      <c r="OZJ79" s="219"/>
      <c r="OZK79" s="219"/>
      <c r="OZL79" s="219"/>
      <c r="OZM79" s="219"/>
      <c r="OZN79" s="219"/>
      <c r="OZO79" s="219"/>
      <c r="OZP79" s="219"/>
      <c r="OZQ79" s="219"/>
      <c r="OZR79" s="219"/>
      <c r="OZS79" s="219"/>
      <c r="OZT79" s="219"/>
      <c r="OZU79" s="219"/>
      <c r="OZV79" s="219"/>
      <c r="OZW79" s="219"/>
      <c r="OZX79" s="219"/>
      <c r="OZY79" s="219"/>
      <c r="OZZ79" s="219"/>
      <c r="PAA79" s="219"/>
      <c r="PAB79" s="219"/>
      <c r="PAC79" s="219"/>
      <c r="PAD79" s="219"/>
      <c r="PAE79" s="219"/>
      <c r="PAF79" s="219"/>
      <c r="PAG79" s="219"/>
      <c r="PAH79" s="219"/>
      <c r="PAI79" s="219"/>
      <c r="PAJ79" s="219"/>
      <c r="PAK79" s="219"/>
      <c r="PAL79" s="219"/>
      <c r="PAM79" s="219"/>
      <c r="PAN79" s="219"/>
      <c r="PAO79" s="219"/>
      <c r="PAP79" s="219"/>
      <c r="PAQ79" s="219"/>
      <c r="PAR79" s="219"/>
      <c r="PAS79" s="219"/>
      <c r="PAT79" s="219"/>
      <c r="PAU79" s="219"/>
      <c r="PAV79" s="219"/>
      <c r="PAW79" s="219"/>
      <c r="PAX79" s="219"/>
      <c r="PAY79" s="219"/>
      <c r="PAZ79" s="219"/>
      <c r="PBA79" s="219"/>
      <c r="PBB79" s="219"/>
      <c r="PBC79" s="219"/>
      <c r="PBD79" s="219"/>
      <c r="PBE79" s="219"/>
      <c r="PBF79" s="219"/>
      <c r="PBG79" s="219"/>
      <c r="PBH79" s="219"/>
      <c r="PBI79" s="219"/>
      <c r="PBJ79" s="219"/>
      <c r="PBK79" s="219"/>
      <c r="PBL79" s="219"/>
      <c r="PBM79" s="219"/>
      <c r="PBN79" s="219"/>
      <c r="PBO79" s="219"/>
      <c r="PBP79" s="219"/>
      <c r="PBQ79" s="219"/>
      <c r="PBR79" s="219"/>
      <c r="PBS79" s="219"/>
      <c r="PBT79" s="219"/>
      <c r="PBU79" s="219"/>
      <c r="PBV79" s="219"/>
      <c r="PBW79" s="219"/>
      <c r="PBX79" s="219"/>
      <c r="PBY79" s="219"/>
      <c r="PBZ79" s="219"/>
      <c r="PCA79" s="219"/>
      <c r="PCB79" s="219"/>
      <c r="PCC79" s="219"/>
      <c r="PCD79" s="219"/>
      <c r="PCE79" s="219"/>
      <c r="PCF79" s="219"/>
      <c r="PCG79" s="219"/>
      <c r="PCH79" s="219"/>
      <c r="PCI79" s="219"/>
      <c r="PCJ79" s="219"/>
      <c r="PCK79" s="219"/>
      <c r="PCL79" s="219"/>
      <c r="PCM79" s="219"/>
      <c r="PCN79" s="219"/>
      <c r="PCO79" s="219"/>
      <c r="PCP79" s="219"/>
      <c r="PCQ79" s="219"/>
      <c r="PCR79" s="219"/>
      <c r="PCS79" s="219"/>
      <c r="PCT79" s="219"/>
      <c r="PCU79" s="219"/>
      <c r="PCV79" s="219"/>
      <c r="PCW79" s="219"/>
      <c r="PCX79" s="219"/>
      <c r="PCY79" s="219"/>
      <c r="PCZ79" s="219"/>
      <c r="PDA79" s="219"/>
      <c r="PDB79" s="219"/>
      <c r="PDC79" s="219"/>
      <c r="PDD79" s="219"/>
      <c r="PDE79" s="219"/>
      <c r="PDF79" s="219"/>
      <c r="PDG79" s="219"/>
      <c r="PDH79" s="219"/>
      <c r="PDI79" s="219"/>
      <c r="PDJ79" s="219"/>
      <c r="PDK79" s="219"/>
      <c r="PDL79" s="219"/>
      <c r="PDM79" s="219"/>
      <c r="PDN79" s="219"/>
      <c r="PDO79" s="219"/>
      <c r="PDP79" s="219"/>
      <c r="PDQ79" s="219"/>
      <c r="PDR79" s="219"/>
      <c r="PDS79" s="219"/>
      <c r="PDT79" s="219"/>
      <c r="PDU79" s="219"/>
      <c r="PDV79" s="219"/>
      <c r="PDW79" s="219"/>
      <c r="PDX79" s="219"/>
      <c r="PDY79" s="219"/>
      <c r="PDZ79" s="219"/>
      <c r="PEA79" s="219"/>
      <c r="PEB79" s="219"/>
      <c r="PEC79" s="219"/>
      <c r="PED79" s="219"/>
      <c r="PEE79" s="219"/>
      <c r="PEF79" s="219"/>
      <c r="PEG79" s="219"/>
      <c r="PEH79" s="219"/>
      <c r="PEI79" s="219"/>
      <c r="PEJ79" s="219"/>
      <c r="PEK79" s="219"/>
      <c r="PEL79" s="219"/>
      <c r="PEM79" s="219"/>
      <c r="PEN79" s="219"/>
      <c r="PEO79" s="219"/>
      <c r="PEP79" s="219"/>
      <c r="PEQ79" s="219"/>
      <c r="PER79" s="219"/>
      <c r="PES79" s="219"/>
      <c r="PET79" s="219"/>
      <c r="PEU79" s="219"/>
      <c r="PEV79" s="219"/>
      <c r="PEW79" s="219"/>
      <c r="PEX79" s="219"/>
      <c r="PEY79" s="219"/>
      <c r="PEZ79" s="219"/>
      <c r="PFA79" s="219"/>
      <c r="PFB79" s="219"/>
      <c r="PFC79" s="219"/>
      <c r="PFD79" s="219"/>
      <c r="PFE79" s="219"/>
      <c r="PFF79" s="219"/>
      <c r="PFG79" s="219"/>
      <c r="PFH79" s="219"/>
      <c r="PFI79" s="219"/>
      <c r="PFJ79" s="219"/>
      <c r="PFK79" s="219"/>
      <c r="PFL79" s="219"/>
      <c r="PFM79" s="219"/>
      <c r="PFN79" s="219"/>
      <c r="PFO79" s="219"/>
      <c r="PFP79" s="219"/>
      <c r="PFQ79" s="219"/>
      <c r="PFR79" s="219"/>
      <c r="PFS79" s="219"/>
      <c r="PFT79" s="219"/>
      <c r="PFU79" s="219"/>
      <c r="PFV79" s="219"/>
      <c r="PFW79" s="219"/>
      <c r="PFX79" s="219"/>
      <c r="PFY79" s="219"/>
      <c r="PFZ79" s="219"/>
      <c r="PGA79" s="219"/>
      <c r="PGB79" s="219"/>
      <c r="PGC79" s="219"/>
      <c r="PGD79" s="219"/>
      <c r="PGE79" s="219"/>
      <c r="PGF79" s="219"/>
      <c r="PGG79" s="219"/>
      <c r="PGH79" s="219"/>
      <c r="PGI79" s="219"/>
      <c r="PGJ79" s="219"/>
      <c r="PGK79" s="219"/>
      <c r="PGL79" s="219"/>
      <c r="PGM79" s="219"/>
      <c r="PGN79" s="219"/>
      <c r="PGO79" s="219"/>
      <c r="PGP79" s="219"/>
      <c r="PGQ79" s="219"/>
      <c r="PGR79" s="219"/>
      <c r="PGS79" s="219"/>
      <c r="PGT79" s="219"/>
      <c r="PGU79" s="219"/>
      <c r="PGV79" s="219"/>
      <c r="PGW79" s="219"/>
      <c r="PGX79" s="219"/>
      <c r="PGY79" s="219"/>
      <c r="PGZ79" s="219"/>
      <c r="PHA79" s="219"/>
      <c r="PHB79" s="219"/>
      <c r="PHC79" s="219"/>
      <c r="PHD79" s="219"/>
      <c r="PHE79" s="219"/>
      <c r="PHF79" s="219"/>
      <c r="PHG79" s="219"/>
      <c r="PHH79" s="219"/>
      <c r="PHI79" s="219"/>
      <c r="PHJ79" s="219"/>
      <c r="PHK79" s="219"/>
      <c r="PHL79" s="219"/>
      <c r="PHM79" s="219"/>
      <c r="PHN79" s="219"/>
      <c r="PHO79" s="219"/>
      <c r="PHP79" s="219"/>
      <c r="PHQ79" s="219"/>
      <c r="PHR79" s="219"/>
      <c r="PHS79" s="219"/>
      <c r="PHT79" s="219"/>
      <c r="PHU79" s="219"/>
      <c r="PHV79" s="219"/>
      <c r="PHW79" s="219"/>
      <c r="PHX79" s="219"/>
      <c r="PHY79" s="219"/>
      <c r="PHZ79" s="219"/>
      <c r="PIA79" s="219"/>
      <c r="PIB79" s="219"/>
      <c r="PIC79" s="219"/>
      <c r="PID79" s="219"/>
      <c r="PIE79" s="219"/>
      <c r="PIF79" s="219"/>
      <c r="PIG79" s="219"/>
      <c r="PIH79" s="219"/>
      <c r="PII79" s="219"/>
      <c r="PIJ79" s="219"/>
      <c r="PIK79" s="219"/>
      <c r="PIL79" s="219"/>
      <c r="PIM79" s="219"/>
      <c r="PIN79" s="219"/>
      <c r="PIO79" s="219"/>
      <c r="PIP79" s="219"/>
      <c r="PIQ79" s="219"/>
      <c r="PIR79" s="219"/>
      <c r="PIS79" s="219"/>
      <c r="PIT79" s="219"/>
      <c r="PIU79" s="219"/>
      <c r="PIV79" s="219"/>
      <c r="PIW79" s="219"/>
      <c r="PIX79" s="219"/>
      <c r="PIY79" s="219"/>
      <c r="PIZ79" s="219"/>
      <c r="PJA79" s="219"/>
      <c r="PJB79" s="219"/>
      <c r="PJC79" s="219"/>
      <c r="PJD79" s="219"/>
      <c r="PJE79" s="219"/>
      <c r="PJF79" s="219"/>
      <c r="PJG79" s="219"/>
      <c r="PJH79" s="219"/>
      <c r="PJI79" s="219"/>
      <c r="PJJ79" s="219"/>
      <c r="PJK79" s="219"/>
      <c r="PJL79" s="219"/>
      <c r="PJM79" s="219"/>
      <c r="PJN79" s="219"/>
      <c r="PJO79" s="219"/>
      <c r="PJP79" s="219"/>
      <c r="PJQ79" s="219"/>
      <c r="PJR79" s="219"/>
      <c r="PJS79" s="219"/>
      <c r="PJT79" s="219"/>
      <c r="PJU79" s="219"/>
      <c r="PJV79" s="219"/>
      <c r="PJW79" s="219"/>
      <c r="PJX79" s="219"/>
      <c r="PJY79" s="219"/>
      <c r="PJZ79" s="219"/>
      <c r="PKA79" s="219"/>
      <c r="PKB79" s="219"/>
      <c r="PKC79" s="219"/>
      <c r="PKD79" s="219"/>
      <c r="PKE79" s="219"/>
      <c r="PKF79" s="219"/>
      <c r="PKG79" s="219"/>
      <c r="PKH79" s="219"/>
      <c r="PKI79" s="219"/>
      <c r="PKJ79" s="219"/>
      <c r="PKK79" s="219"/>
      <c r="PKL79" s="219"/>
      <c r="PKM79" s="219"/>
      <c r="PKN79" s="219"/>
      <c r="PKO79" s="219"/>
      <c r="PKP79" s="219"/>
      <c r="PKQ79" s="219"/>
      <c r="PKR79" s="219"/>
      <c r="PKS79" s="219"/>
      <c r="PKT79" s="219"/>
      <c r="PKU79" s="219"/>
      <c r="PKV79" s="219"/>
      <c r="PKW79" s="219"/>
      <c r="PKX79" s="219"/>
      <c r="PKY79" s="219"/>
      <c r="PKZ79" s="219"/>
      <c r="PLA79" s="219"/>
      <c r="PLB79" s="219"/>
      <c r="PLC79" s="219"/>
      <c r="PLD79" s="219"/>
      <c r="PLE79" s="219"/>
      <c r="PLF79" s="219"/>
      <c r="PLG79" s="219"/>
      <c r="PLH79" s="219"/>
      <c r="PLI79" s="219"/>
      <c r="PLJ79" s="219"/>
      <c r="PLK79" s="219"/>
      <c r="PLL79" s="219"/>
      <c r="PLM79" s="219"/>
      <c r="PLN79" s="219"/>
      <c r="PLO79" s="219"/>
      <c r="PLP79" s="219"/>
      <c r="PLQ79" s="219"/>
      <c r="PLR79" s="219"/>
      <c r="PLS79" s="219"/>
      <c r="PLT79" s="219"/>
      <c r="PLU79" s="219"/>
      <c r="PLV79" s="219"/>
      <c r="PLW79" s="219"/>
      <c r="PLX79" s="219"/>
      <c r="PLY79" s="219"/>
      <c r="PLZ79" s="219"/>
      <c r="PMA79" s="219"/>
      <c r="PMB79" s="219"/>
      <c r="PMC79" s="219"/>
      <c r="PMD79" s="219"/>
      <c r="PME79" s="219"/>
      <c r="PMF79" s="219"/>
      <c r="PMG79" s="219"/>
      <c r="PMH79" s="219"/>
      <c r="PMI79" s="219"/>
      <c r="PMJ79" s="219"/>
      <c r="PMK79" s="219"/>
      <c r="PML79" s="219"/>
      <c r="PMM79" s="219"/>
      <c r="PMN79" s="219"/>
      <c r="PMO79" s="219"/>
      <c r="PMP79" s="219"/>
      <c r="PMQ79" s="219"/>
      <c r="PMR79" s="219"/>
      <c r="PMS79" s="219"/>
      <c r="PMT79" s="219"/>
      <c r="PMU79" s="219"/>
      <c r="PMV79" s="219"/>
      <c r="PMW79" s="219"/>
      <c r="PMX79" s="219"/>
      <c r="PMY79" s="219"/>
      <c r="PMZ79" s="219"/>
      <c r="PNA79" s="219"/>
      <c r="PNB79" s="219"/>
      <c r="PNC79" s="219"/>
      <c r="PND79" s="219"/>
      <c r="PNE79" s="219"/>
      <c r="PNF79" s="219"/>
      <c r="PNG79" s="219"/>
      <c r="PNH79" s="219"/>
      <c r="PNI79" s="219"/>
      <c r="PNJ79" s="219"/>
      <c r="PNK79" s="219"/>
      <c r="PNL79" s="219"/>
      <c r="PNM79" s="219"/>
      <c r="PNN79" s="219"/>
      <c r="PNO79" s="219"/>
      <c r="PNP79" s="219"/>
      <c r="PNQ79" s="219"/>
      <c r="PNR79" s="219"/>
      <c r="PNS79" s="219"/>
      <c r="PNT79" s="219"/>
      <c r="PNU79" s="219"/>
      <c r="PNV79" s="219"/>
      <c r="PNW79" s="219"/>
      <c r="PNX79" s="219"/>
      <c r="PNY79" s="219"/>
      <c r="PNZ79" s="219"/>
      <c r="POA79" s="219"/>
      <c r="POB79" s="219"/>
      <c r="POC79" s="219"/>
      <c r="POD79" s="219"/>
      <c r="POE79" s="219"/>
      <c r="POF79" s="219"/>
      <c r="POG79" s="219"/>
      <c r="POH79" s="219"/>
      <c r="POI79" s="219"/>
      <c r="POJ79" s="219"/>
      <c r="POK79" s="219"/>
      <c r="POL79" s="219"/>
      <c r="POM79" s="219"/>
      <c r="PON79" s="219"/>
      <c r="POO79" s="219"/>
      <c r="POP79" s="219"/>
      <c r="POQ79" s="219"/>
      <c r="POR79" s="219"/>
      <c r="POS79" s="219"/>
      <c r="POT79" s="219"/>
      <c r="POU79" s="219"/>
      <c r="POV79" s="219"/>
      <c r="POW79" s="219"/>
      <c r="POX79" s="219"/>
      <c r="POY79" s="219"/>
      <c r="POZ79" s="219"/>
      <c r="PPA79" s="219"/>
      <c r="PPB79" s="219"/>
      <c r="PPC79" s="219"/>
      <c r="PPD79" s="219"/>
      <c r="PPE79" s="219"/>
      <c r="PPF79" s="219"/>
      <c r="PPG79" s="219"/>
      <c r="PPH79" s="219"/>
      <c r="PPI79" s="219"/>
      <c r="PPJ79" s="219"/>
      <c r="PPK79" s="219"/>
      <c r="PPL79" s="219"/>
      <c r="PPM79" s="219"/>
      <c r="PPN79" s="219"/>
      <c r="PPO79" s="219"/>
      <c r="PPP79" s="219"/>
      <c r="PPQ79" s="219"/>
      <c r="PPR79" s="219"/>
      <c r="PPS79" s="219"/>
      <c r="PPT79" s="219"/>
      <c r="PPU79" s="219"/>
      <c r="PPV79" s="219"/>
      <c r="PPW79" s="219"/>
      <c r="PPX79" s="219"/>
      <c r="PPY79" s="219"/>
      <c r="PPZ79" s="219"/>
      <c r="PQA79" s="219"/>
      <c r="PQB79" s="219"/>
      <c r="PQC79" s="219"/>
      <c r="PQD79" s="219"/>
      <c r="PQE79" s="219"/>
      <c r="PQF79" s="219"/>
      <c r="PQG79" s="219"/>
      <c r="PQH79" s="219"/>
      <c r="PQI79" s="219"/>
      <c r="PQJ79" s="219"/>
      <c r="PQK79" s="219"/>
      <c r="PQL79" s="219"/>
      <c r="PQM79" s="219"/>
      <c r="PQN79" s="219"/>
      <c r="PQO79" s="219"/>
      <c r="PQP79" s="219"/>
      <c r="PQQ79" s="219"/>
      <c r="PQR79" s="219"/>
      <c r="PQS79" s="219"/>
      <c r="PQT79" s="219"/>
      <c r="PQU79" s="219"/>
      <c r="PQV79" s="219"/>
      <c r="PQW79" s="219"/>
      <c r="PQX79" s="219"/>
      <c r="PQY79" s="219"/>
      <c r="PQZ79" s="219"/>
      <c r="PRA79" s="219"/>
      <c r="PRB79" s="219"/>
      <c r="PRC79" s="219"/>
      <c r="PRD79" s="219"/>
      <c r="PRE79" s="219"/>
      <c r="PRF79" s="219"/>
      <c r="PRG79" s="219"/>
      <c r="PRH79" s="219"/>
      <c r="PRI79" s="219"/>
      <c r="PRJ79" s="219"/>
      <c r="PRK79" s="219"/>
      <c r="PRL79" s="219"/>
      <c r="PRM79" s="219"/>
      <c r="PRN79" s="219"/>
      <c r="PRO79" s="219"/>
      <c r="PRP79" s="219"/>
      <c r="PRQ79" s="219"/>
      <c r="PRR79" s="219"/>
      <c r="PRS79" s="219"/>
      <c r="PRT79" s="219"/>
      <c r="PRU79" s="219"/>
      <c r="PRV79" s="219"/>
      <c r="PRW79" s="219"/>
      <c r="PRX79" s="219"/>
      <c r="PRY79" s="219"/>
      <c r="PRZ79" s="219"/>
      <c r="PSA79" s="219"/>
      <c r="PSB79" s="219"/>
      <c r="PSC79" s="219"/>
      <c r="PSD79" s="219"/>
      <c r="PSE79" s="219"/>
      <c r="PSF79" s="219"/>
      <c r="PSG79" s="219"/>
      <c r="PSH79" s="219"/>
      <c r="PSI79" s="219"/>
      <c r="PSJ79" s="219"/>
      <c r="PSK79" s="219"/>
      <c r="PSL79" s="219"/>
      <c r="PSM79" s="219"/>
      <c r="PSN79" s="219"/>
      <c r="PSO79" s="219"/>
      <c r="PSP79" s="219"/>
      <c r="PSQ79" s="219"/>
      <c r="PSR79" s="219"/>
      <c r="PSS79" s="219"/>
      <c r="PST79" s="219"/>
      <c r="PSU79" s="219"/>
      <c r="PSV79" s="219"/>
      <c r="PSW79" s="219"/>
      <c r="PSX79" s="219"/>
      <c r="PSY79" s="219"/>
      <c r="PSZ79" s="219"/>
      <c r="PTA79" s="219"/>
      <c r="PTB79" s="219"/>
      <c r="PTC79" s="219"/>
      <c r="PTD79" s="219"/>
      <c r="PTE79" s="219"/>
      <c r="PTF79" s="219"/>
      <c r="PTG79" s="219"/>
      <c r="PTH79" s="219"/>
      <c r="PTI79" s="219"/>
      <c r="PTJ79" s="219"/>
      <c r="PTK79" s="219"/>
      <c r="PTL79" s="219"/>
      <c r="PTM79" s="219"/>
      <c r="PTN79" s="219"/>
      <c r="PTO79" s="219"/>
      <c r="PTP79" s="219"/>
      <c r="PTQ79" s="219"/>
      <c r="PTR79" s="219"/>
      <c r="PTS79" s="219"/>
      <c r="PTT79" s="219"/>
      <c r="PTU79" s="219"/>
      <c r="PTV79" s="219"/>
      <c r="PTW79" s="219"/>
      <c r="PTX79" s="219"/>
      <c r="PTY79" s="219"/>
      <c r="PTZ79" s="219"/>
      <c r="PUA79" s="219"/>
      <c r="PUB79" s="219"/>
      <c r="PUC79" s="219"/>
      <c r="PUD79" s="219"/>
      <c r="PUE79" s="219"/>
      <c r="PUF79" s="219"/>
      <c r="PUG79" s="219"/>
      <c r="PUH79" s="219"/>
      <c r="PUI79" s="219"/>
      <c r="PUJ79" s="219"/>
      <c r="PUK79" s="219"/>
      <c r="PUL79" s="219"/>
      <c r="PUM79" s="219"/>
      <c r="PUN79" s="219"/>
      <c r="PUO79" s="219"/>
      <c r="PUP79" s="219"/>
      <c r="PUQ79" s="219"/>
      <c r="PUR79" s="219"/>
      <c r="PUS79" s="219"/>
      <c r="PUT79" s="219"/>
      <c r="PUU79" s="219"/>
      <c r="PUV79" s="219"/>
      <c r="PUW79" s="219"/>
      <c r="PUX79" s="219"/>
      <c r="PUY79" s="219"/>
      <c r="PUZ79" s="219"/>
      <c r="PVA79" s="219"/>
      <c r="PVB79" s="219"/>
      <c r="PVC79" s="219"/>
      <c r="PVD79" s="219"/>
      <c r="PVE79" s="219"/>
      <c r="PVF79" s="219"/>
      <c r="PVG79" s="219"/>
      <c r="PVH79" s="219"/>
      <c r="PVI79" s="219"/>
      <c r="PVJ79" s="219"/>
      <c r="PVK79" s="219"/>
      <c r="PVL79" s="219"/>
      <c r="PVM79" s="219"/>
      <c r="PVN79" s="219"/>
      <c r="PVO79" s="219"/>
      <c r="PVP79" s="219"/>
      <c r="PVQ79" s="219"/>
      <c r="PVR79" s="219"/>
      <c r="PVS79" s="219"/>
      <c r="PVT79" s="219"/>
      <c r="PVU79" s="219"/>
      <c r="PVV79" s="219"/>
      <c r="PVW79" s="219"/>
      <c r="PVX79" s="219"/>
      <c r="PVY79" s="219"/>
      <c r="PVZ79" s="219"/>
      <c r="PWA79" s="219"/>
      <c r="PWB79" s="219"/>
      <c r="PWC79" s="219"/>
      <c r="PWD79" s="219"/>
      <c r="PWE79" s="219"/>
      <c r="PWF79" s="219"/>
      <c r="PWG79" s="219"/>
      <c r="PWH79" s="219"/>
      <c r="PWI79" s="219"/>
      <c r="PWJ79" s="219"/>
      <c r="PWK79" s="219"/>
      <c r="PWL79" s="219"/>
      <c r="PWM79" s="219"/>
      <c r="PWN79" s="219"/>
      <c r="PWO79" s="219"/>
      <c r="PWP79" s="219"/>
      <c r="PWQ79" s="219"/>
      <c r="PWR79" s="219"/>
      <c r="PWS79" s="219"/>
      <c r="PWT79" s="219"/>
      <c r="PWU79" s="219"/>
      <c r="PWV79" s="219"/>
      <c r="PWW79" s="219"/>
      <c r="PWX79" s="219"/>
      <c r="PWY79" s="219"/>
      <c r="PWZ79" s="219"/>
      <c r="PXA79" s="219"/>
      <c r="PXB79" s="219"/>
      <c r="PXC79" s="219"/>
      <c r="PXD79" s="219"/>
      <c r="PXE79" s="219"/>
      <c r="PXF79" s="219"/>
      <c r="PXG79" s="219"/>
      <c r="PXH79" s="219"/>
      <c r="PXI79" s="219"/>
      <c r="PXJ79" s="219"/>
      <c r="PXK79" s="219"/>
      <c r="PXL79" s="219"/>
      <c r="PXM79" s="219"/>
      <c r="PXN79" s="219"/>
      <c r="PXO79" s="219"/>
      <c r="PXP79" s="219"/>
      <c r="PXQ79" s="219"/>
      <c r="PXR79" s="219"/>
      <c r="PXS79" s="219"/>
      <c r="PXT79" s="219"/>
      <c r="PXU79" s="219"/>
      <c r="PXV79" s="219"/>
      <c r="PXW79" s="219"/>
      <c r="PXX79" s="219"/>
      <c r="PXY79" s="219"/>
      <c r="PXZ79" s="219"/>
      <c r="PYA79" s="219"/>
      <c r="PYB79" s="219"/>
      <c r="PYC79" s="219"/>
      <c r="PYD79" s="219"/>
      <c r="PYE79" s="219"/>
      <c r="PYF79" s="219"/>
      <c r="PYG79" s="219"/>
      <c r="PYH79" s="219"/>
      <c r="PYI79" s="219"/>
      <c r="PYJ79" s="219"/>
      <c r="PYK79" s="219"/>
      <c r="PYL79" s="219"/>
      <c r="PYM79" s="219"/>
      <c r="PYN79" s="219"/>
      <c r="PYO79" s="219"/>
      <c r="PYP79" s="219"/>
      <c r="PYQ79" s="219"/>
      <c r="PYR79" s="219"/>
      <c r="PYS79" s="219"/>
      <c r="PYT79" s="219"/>
      <c r="PYU79" s="219"/>
      <c r="PYV79" s="219"/>
      <c r="PYW79" s="219"/>
      <c r="PYX79" s="219"/>
      <c r="PYY79" s="219"/>
      <c r="PYZ79" s="219"/>
      <c r="PZA79" s="219"/>
      <c r="PZB79" s="219"/>
      <c r="PZC79" s="219"/>
      <c r="PZD79" s="219"/>
      <c r="PZE79" s="219"/>
      <c r="PZF79" s="219"/>
      <c r="PZG79" s="219"/>
      <c r="PZH79" s="219"/>
      <c r="PZI79" s="219"/>
      <c r="PZJ79" s="219"/>
      <c r="PZK79" s="219"/>
      <c r="PZL79" s="219"/>
      <c r="PZM79" s="219"/>
      <c r="PZN79" s="219"/>
      <c r="PZO79" s="219"/>
      <c r="PZP79" s="219"/>
      <c r="PZQ79" s="219"/>
      <c r="PZR79" s="219"/>
      <c r="PZS79" s="219"/>
      <c r="PZT79" s="219"/>
      <c r="PZU79" s="219"/>
      <c r="PZV79" s="219"/>
      <c r="PZW79" s="219"/>
      <c r="PZX79" s="219"/>
      <c r="PZY79" s="219"/>
      <c r="PZZ79" s="219"/>
      <c r="QAA79" s="219"/>
      <c r="QAB79" s="219"/>
      <c r="QAC79" s="219"/>
      <c r="QAD79" s="219"/>
      <c r="QAE79" s="219"/>
      <c r="QAF79" s="219"/>
      <c r="QAG79" s="219"/>
      <c r="QAH79" s="219"/>
      <c r="QAI79" s="219"/>
      <c r="QAJ79" s="219"/>
      <c r="QAK79" s="219"/>
      <c r="QAL79" s="219"/>
      <c r="QAM79" s="219"/>
      <c r="QAN79" s="219"/>
      <c r="QAO79" s="219"/>
      <c r="QAP79" s="219"/>
      <c r="QAQ79" s="219"/>
      <c r="QAR79" s="219"/>
      <c r="QAS79" s="219"/>
      <c r="QAT79" s="219"/>
      <c r="QAU79" s="219"/>
      <c r="QAV79" s="219"/>
      <c r="QAW79" s="219"/>
      <c r="QAX79" s="219"/>
      <c r="QAY79" s="219"/>
      <c r="QAZ79" s="219"/>
      <c r="QBA79" s="219"/>
      <c r="QBB79" s="219"/>
      <c r="QBC79" s="219"/>
      <c r="QBD79" s="219"/>
      <c r="QBE79" s="219"/>
      <c r="QBF79" s="219"/>
      <c r="QBG79" s="219"/>
      <c r="QBH79" s="219"/>
      <c r="QBI79" s="219"/>
      <c r="QBJ79" s="219"/>
      <c r="QBK79" s="219"/>
      <c r="QBL79" s="219"/>
      <c r="QBM79" s="219"/>
      <c r="QBN79" s="219"/>
      <c r="QBO79" s="219"/>
      <c r="QBP79" s="219"/>
      <c r="QBQ79" s="219"/>
      <c r="QBR79" s="219"/>
      <c r="QBS79" s="219"/>
      <c r="QBT79" s="219"/>
      <c r="QBU79" s="219"/>
      <c r="QBV79" s="219"/>
      <c r="QBW79" s="219"/>
      <c r="QBX79" s="219"/>
      <c r="QBY79" s="219"/>
      <c r="QBZ79" s="219"/>
      <c r="QCA79" s="219"/>
      <c r="QCB79" s="219"/>
      <c r="QCC79" s="219"/>
      <c r="QCD79" s="219"/>
      <c r="QCE79" s="219"/>
      <c r="QCF79" s="219"/>
      <c r="QCG79" s="219"/>
      <c r="QCH79" s="219"/>
      <c r="QCI79" s="219"/>
      <c r="QCJ79" s="219"/>
      <c r="QCK79" s="219"/>
      <c r="QCL79" s="219"/>
      <c r="QCM79" s="219"/>
      <c r="QCN79" s="219"/>
      <c r="QCO79" s="219"/>
      <c r="QCP79" s="219"/>
      <c r="QCQ79" s="219"/>
      <c r="QCR79" s="219"/>
      <c r="QCS79" s="219"/>
      <c r="QCT79" s="219"/>
      <c r="QCU79" s="219"/>
      <c r="QCV79" s="219"/>
      <c r="QCW79" s="219"/>
      <c r="QCX79" s="219"/>
      <c r="QCY79" s="219"/>
      <c r="QCZ79" s="219"/>
      <c r="QDA79" s="219"/>
      <c r="QDB79" s="219"/>
      <c r="QDC79" s="219"/>
      <c r="QDD79" s="219"/>
      <c r="QDE79" s="219"/>
      <c r="QDF79" s="219"/>
      <c r="QDG79" s="219"/>
      <c r="QDH79" s="219"/>
      <c r="QDI79" s="219"/>
      <c r="QDJ79" s="219"/>
      <c r="QDK79" s="219"/>
      <c r="QDL79" s="219"/>
      <c r="QDM79" s="219"/>
      <c r="QDN79" s="219"/>
      <c r="QDO79" s="219"/>
      <c r="QDP79" s="219"/>
      <c r="QDQ79" s="219"/>
      <c r="QDR79" s="219"/>
      <c r="QDS79" s="219"/>
      <c r="QDT79" s="219"/>
      <c r="QDU79" s="219"/>
      <c r="QDV79" s="219"/>
      <c r="QDW79" s="219"/>
      <c r="QDX79" s="219"/>
      <c r="QDY79" s="219"/>
      <c r="QDZ79" s="219"/>
      <c r="QEA79" s="219"/>
      <c r="QEB79" s="219"/>
      <c r="QEC79" s="219"/>
      <c r="QED79" s="219"/>
      <c r="QEE79" s="219"/>
      <c r="QEF79" s="219"/>
      <c r="QEG79" s="219"/>
      <c r="QEH79" s="219"/>
      <c r="QEI79" s="219"/>
      <c r="QEJ79" s="219"/>
      <c r="QEK79" s="219"/>
      <c r="QEL79" s="219"/>
      <c r="QEM79" s="219"/>
      <c r="QEN79" s="219"/>
      <c r="QEO79" s="219"/>
      <c r="QEP79" s="219"/>
      <c r="QEQ79" s="219"/>
      <c r="QER79" s="219"/>
      <c r="QES79" s="219"/>
      <c r="QET79" s="219"/>
      <c r="QEU79" s="219"/>
      <c r="QEV79" s="219"/>
      <c r="QEW79" s="219"/>
      <c r="QEX79" s="219"/>
      <c r="QEY79" s="219"/>
      <c r="QEZ79" s="219"/>
      <c r="QFA79" s="219"/>
      <c r="QFB79" s="219"/>
      <c r="QFC79" s="219"/>
      <c r="QFD79" s="219"/>
      <c r="QFE79" s="219"/>
      <c r="QFF79" s="219"/>
      <c r="QFG79" s="219"/>
      <c r="QFH79" s="219"/>
      <c r="QFI79" s="219"/>
      <c r="QFJ79" s="219"/>
      <c r="QFK79" s="219"/>
      <c r="QFL79" s="219"/>
      <c r="QFM79" s="219"/>
      <c r="QFN79" s="219"/>
      <c r="QFO79" s="219"/>
      <c r="QFP79" s="219"/>
      <c r="QFQ79" s="219"/>
      <c r="QFR79" s="219"/>
      <c r="QFS79" s="219"/>
      <c r="QFT79" s="219"/>
      <c r="QFU79" s="219"/>
      <c r="QFV79" s="219"/>
      <c r="QFW79" s="219"/>
      <c r="QFX79" s="219"/>
      <c r="QFY79" s="219"/>
      <c r="QFZ79" s="219"/>
      <c r="QGA79" s="219"/>
      <c r="QGB79" s="219"/>
      <c r="QGC79" s="219"/>
      <c r="QGD79" s="219"/>
      <c r="QGE79" s="219"/>
      <c r="QGF79" s="219"/>
      <c r="QGG79" s="219"/>
      <c r="QGH79" s="219"/>
      <c r="QGI79" s="219"/>
      <c r="QGJ79" s="219"/>
      <c r="QGK79" s="219"/>
      <c r="QGL79" s="219"/>
      <c r="QGM79" s="219"/>
      <c r="QGN79" s="219"/>
      <c r="QGO79" s="219"/>
      <c r="QGP79" s="219"/>
      <c r="QGQ79" s="219"/>
      <c r="QGR79" s="219"/>
      <c r="QGS79" s="219"/>
      <c r="QGT79" s="219"/>
      <c r="QGU79" s="219"/>
      <c r="QGV79" s="219"/>
      <c r="QGW79" s="219"/>
      <c r="QGX79" s="219"/>
      <c r="QGY79" s="219"/>
      <c r="QGZ79" s="219"/>
      <c r="QHA79" s="219"/>
      <c r="QHB79" s="219"/>
      <c r="QHC79" s="219"/>
      <c r="QHD79" s="219"/>
      <c r="QHE79" s="219"/>
      <c r="QHF79" s="219"/>
      <c r="QHG79" s="219"/>
      <c r="QHH79" s="219"/>
      <c r="QHI79" s="219"/>
      <c r="QHJ79" s="219"/>
      <c r="QHK79" s="219"/>
      <c r="QHL79" s="219"/>
      <c r="QHM79" s="219"/>
      <c r="QHN79" s="219"/>
      <c r="QHO79" s="219"/>
      <c r="QHP79" s="219"/>
      <c r="QHQ79" s="219"/>
      <c r="QHR79" s="219"/>
      <c r="QHS79" s="219"/>
      <c r="QHT79" s="219"/>
      <c r="QHU79" s="219"/>
      <c r="QHV79" s="219"/>
      <c r="QHW79" s="219"/>
      <c r="QHX79" s="219"/>
      <c r="QHY79" s="219"/>
      <c r="QHZ79" s="219"/>
      <c r="QIA79" s="219"/>
      <c r="QIB79" s="219"/>
      <c r="QIC79" s="219"/>
      <c r="QID79" s="219"/>
      <c r="QIE79" s="219"/>
      <c r="QIF79" s="219"/>
      <c r="QIG79" s="219"/>
      <c r="QIH79" s="219"/>
      <c r="QII79" s="219"/>
      <c r="QIJ79" s="219"/>
      <c r="QIK79" s="219"/>
      <c r="QIL79" s="219"/>
      <c r="QIM79" s="219"/>
      <c r="QIN79" s="219"/>
      <c r="QIO79" s="219"/>
      <c r="QIP79" s="219"/>
      <c r="QIQ79" s="219"/>
      <c r="QIR79" s="219"/>
      <c r="QIS79" s="219"/>
      <c r="QIT79" s="219"/>
      <c r="QIU79" s="219"/>
      <c r="QIV79" s="219"/>
      <c r="QIW79" s="219"/>
      <c r="QIX79" s="219"/>
      <c r="QIY79" s="219"/>
      <c r="QIZ79" s="219"/>
      <c r="QJA79" s="219"/>
      <c r="QJB79" s="219"/>
      <c r="QJC79" s="219"/>
      <c r="QJD79" s="219"/>
      <c r="QJE79" s="219"/>
      <c r="QJF79" s="219"/>
      <c r="QJG79" s="219"/>
      <c r="QJH79" s="219"/>
      <c r="QJI79" s="219"/>
      <c r="QJJ79" s="219"/>
      <c r="QJK79" s="219"/>
      <c r="QJL79" s="219"/>
      <c r="QJM79" s="219"/>
      <c r="QJN79" s="219"/>
      <c r="QJO79" s="219"/>
      <c r="QJP79" s="219"/>
      <c r="QJQ79" s="219"/>
      <c r="QJR79" s="219"/>
      <c r="QJS79" s="219"/>
      <c r="QJT79" s="219"/>
      <c r="QJU79" s="219"/>
      <c r="QJV79" s="219"/>
      <c r="QJW79" s="219"/>
      <c r="QJX79" s="219"/>
      <c r="QJY79" s="219"/>
      <c r="QJZ79" s="219"/>
      <c r="QKA79" s="219"/>
      <c r="QKB79" s="219"/>
      <c r="QKC79" s="219"/>
      <c r="QKD79" s="219"/>
      <c r="QKE79" s="219"/>
      <c r="QKF79" s="219"/>
      <c r="QKG79" s="219"/>
      <c r="QKH79" s="219"/>
      <c r="QKI79" s="219"/>
      <c r="QKJ79" s="219"/>
      <c r="QKK79" s="219"/>
      <c r="QKL79" s="219"/>
      <c r="QKM79" s="219"/>
      <c r="QKN79" s="219"/>
      <c r="QKO79" s="219"/>
      <c r="QKP79" s="219"/>
      <c r="QKQ79" s="219"/>
      <c r="QKR79" s="219"/>
      <c r="QKS79" s="219"/>
      <c r="QKT79" s="219"/>
      <c r="QKU79" s="219"/>
      <c r="QKV79" s="219"/>
      <c r="QKW79" s="219"/>
      <c r="QKX79" s="219"/>
      <c r="QKY79" s="219"/>
      <c r="QKZ79" s="219"/>
      <c r="QLA79" s="219"/>
      <c r="QLB79" s="219"/>
      <c r="QLC79" s="219"/>
      <c r="QLD79" s="219"/>
      <c r="QLE79" s="219"/>
      <c r="QLF79" s="219"/>
      <c r="QLG79" s="219"/>
      <c r="QLH79" s="219"/>
      <c r="QLI79" s="219"/>
      <c r="QLJ79" s="219"/>
      <c r="QLK79" s="219"/>
      <c r="QLL79" s="219"/>
      <c r="QLM79" s="219"/>
      <c r="QLN79" s="219"/>
      <c r="QLO79" s="219"/>
      <c r="QLP79" s="219"/>
      <c r="QLQ79" s="219"/>
      <c r="QLR79" s="219"/>
      <c r="QLS79" s="219"/>
      <c r="QLT79" s="219"/>
      <c r="QLU79" s="219"/>
      <c r="QLV79" s="219"/>
      <c r="QLW79" s="219"/>
      <c r="QLX79" s="219"/>
      <c r="QLY79" s="219"/>
      <c r="QLZ79" s="219"/>
      <c r="QMA79" s="219"/>
      <c r="QMB79" s="219"/>
      <c r="QMC79" s="219"/>
      <c r="QMD79" s="219"/>
      <c r="QME79" s="219"/>
      <c r="QMF79" s="219"/>
      <c r="QMG79" s="219"/>
      <c r="QMH79" s="219"/>
      <c r="QMI79" s="219"/>
      <c r="QMJ79" s="219"/>
      <c r="QMK79" s="219"/>
      <c r="QML79" s="219"/>
      <c r="QMM79" s="219"/>
      <c r="QMN79" s="219"/>
      <c r="QMO79" s="219"/>
      <c r="QMP79" s="219"/>
      <c r="QMQ79" s="219"/>
      <c r="QMR79" s="219"/>
      <c r="QMS79" s="219"/>
      <c r="QMT79" s="219"/>
      <c r="QMU79" s="219"/>
      <c r="QMV79" s="219"/>
      <c r="QMW79" s="219"/>
      <c r="QMX79" s="219"/>
      <c r="QMY79" s="219"/>
      <c r="QMZ79" s="219"/>
      <c r="QNA79" s="219"/>
      <c r="QNB79" s="219"/>
      <c r="QNC79" s="219"/>
      <c r="QND79" s="219"/>
      <c r="QNE79" s="219"/>
      <c r="QNF79" s="219"/>
      <c r="QNG79" s="219"/>
      <c r="QNH79" s="219"/>
      <c r="QNI79" s="219"/>
      <c r="QNJ79" s="219"/>
      <c r="QNK79" s="219"/>
      <c r="QNL79" s="219"/>
      <c r="QNM79" s="219"/>
      <c r="QNN79" s="219"/>
      <c r="QNO79" s="219"/>
      <c r="QNP79" s="219"/>
      <c r="QNQ79" s="219"/>
      <c r="QNR79" s="219"/>
      <c r="QNS79" s="219"/>
      <c r="QNT79" s="219"/>
      <c r="QNU79" s="219"/>
      <c r="QNV79" s="219"/>
      <c r="QNW79" s="219"/>
      <c r="QNX79" s="219"/>
      <c r="QNY79" s="219"/>
      <c r="QNZ79" s="219"/>
      <c r="QOA79" s="219"/>
      <c r="QOB79" s="219"/>
      <c r="QOC79" s="219"/>
      <c r="QOD79" s="219"/>
      <c r="QOE79" s="219"/>
      <c r="QOF79" s="219"/>
      <c r="QOG79" s="219"/>
      <c r="QOH79" s="219"/>
      <c r="QOI79" s="219"/>
      <c r="QOJ79" s="219"/>
      <c r="QOK79" s="219"/>
      <c r="QOL79" s="219"/>
      <c r="QOM79" s="219"/>
      <c r="QON79" s="219"/>
      <c r="QOO79" s="219"/>
      <c r="QOP79" s="219"/>
      <c r="QOQ79" s="219"/>
      <c r="QOR79" s="219"/>
      <c r="QOS79" s="219"/>
      <c r="QOT79" s="219"/>
      <c r="QOU79" s="219"/>
      <c r="QOV79" s="219"/>
      <c r="QOW79" s="219"/>
      <c r="QOX79" s="219"/>
      <c r="QOY79" s="219"/>
      <c r="QOZ79" s="219"/>
      <c r="QPA79" s="219"/>
      <c r="QPB79" s="219"/>
      <c r="QPC79" s="219"/>
      <c r="QPD79" s="219"/>
      <c r="QPE79" s="219"/>
      <c r="QPF79" s="219"/>
      <c r="QPG79" s="219"/>
      <c r="QPH79" s="219"/>
      <c r="QPI79" s="219"/>
      <c r="QPJ79" s="219"/>
      <c r="QPK79" s="219"/>
      <c r="QPL79" s="219"/>
      <c r="QPM79" s="219"/>
      <c r="QPN79" s="219"/>
      <c r="QPO79" s="219"/>
      <c r="QPP79" s="219"/>
      <c r="QPQ79" s="219"/>
      <c r="QPR79" s="219"/>
      <c r="QPS79" s="219"/>
      <c r="QPT79" s="219"/>
      <c r="QPU79" s="219"/>
      <c r="QPV79" s="219"/>
      <c r="QPW79" s="219"/>
      <c r="QPX79" s="219"/>
      <c r="QPY79" s="219"/>
      <c r="QPZ79" s="219"/>
      <c r="QQA79" s="219"/>
      <c r="QQB79" s="219"/>
      <c r="QQC79" s="219"/>
      <c r="QQD79" s="219"/>
      <c r="QQE79" s="219"/>
      <c r="QQF79" s="219"/>
      <c r="QQG79" s="219"/>
      <c r="QQH79" s="219"/>
      <c r="QQI79" s="219"/>
      <c r="QQJ79" s="219"/>
      <c r="QQK79" s="219"/>
      <c r="QQL79" s="219"/>
      <c r="QQM79" s="219"/>
      <c r="QQN79" s="219"/>
      <c r="QQO79" s="219"/>
      <c r="QQP79" s="219"/>
      <c r="QQQ79" s="219"/>
      <c r="QQR79" s="219"/>
      <c r="QQS79" s="219"/>
      <c r="QQT79" s="219"/>
      <c r="QQU79" s="219"/>
      <c r="QQV79" s="219"/>
      <c r="QQW79" s="219"/>
      <c r="QQX79" s="219"/>
      <c r="QQY79" s="219"/>
      <c r="QQZ79" s="219"/>
      <c r="QRA79" s="219"/>
      <c r="QRB79" s="219"/>
      <c r="QRC79" s="219"/>
      <c r="QRD79" s="219"/>
      <c r="QRE79" s="219"/>
      <c r="QRF79" s="219"/>
      <c r="QRG79" s="219"/>
      <c r="QRH79" s="219"/>
      <c r="QRI79" s="219"/>
      <c r="QRJ79" s="219"/>
      <c r="QRK79" s="219"/>
      <c r="QRL79" s="219"/>
      <c r="QRM79" s="219"/>
      <c r="QRN79" s="219"/>
      <c r="QRO79" s="219"/>
      <c r="QRP79" s="219"/>
      <c r="QRQ79" s="219"/>
      <c r="QRR79" s="219"/>
      <c r="QRS79" s="219"/>
      <c r="QRT79" s="219"/>
      <c r="QRU79" s="219"/>
      <c r="QRV79" s="219"/>
      <c r="QRW79" s="219"/>
      <c r="QRX79" s="219"/>
      <c r="QRY79" s="219"/>
      <c r="QRZ79" s="219"/>
      <c r="QSA79" s="219"/>
      <c r="QSB79" s="219"/>
      <c r="QSC79" s="219"/>
      <c r="QSD79" s="219"/>
      <c r="QSE79" s="219"/>
      <c r="QSF79" s="219"/>
      <c r="QSG79" s="219"/>
      <c r="QSH79" s="219"/>
      <c r="QSI79" s="219"/>
      <c r="QSJ79" s="219"/>
      <c r="QSK79" s="219"/>
      <c r="QSL79" s="219"/>
      <c r="QSM79" s="219"/>
      <c r="QSN79" s="219"/>
      <c r="QSO79" s="219"/>
      <c r="QSP79" s="219"/>
      <c r="QSQ79" s="219"/>
      <c r="QSR79" s="219"/>
      <c r="QSS79" s="219"/>
      <c r="QST79" s="219"/>
      <c r="QSU79" s="219"/>
      <c r="QSV79" s="219"/>
      <c r="QSW79" s="219"/>
      <c r="QSX79" s="219"/>
      <c r="QSY79" s="219"/>
      <c r="QSZ79" s="219"/>
      <c r="QTA79" s="219"/>
      <c r="QTB79" s="219"/>
      <c r="QTC79" s="219"/>
      <c r="QTD79" s="219"/>
      <c r="QTE79" s="219"/>
      <c r="QTF79" s="219"/>
      <c r="QTG79" s="219"/>
      <c r="QTH79" s="219"/>
      <c r="QTI79" s="219"/>
      <c r="QTJ79" s="219"/>
      <c r="QTK79" s="219"/>
      <c r="QTL79" s="219"/>
      <c r="QTM79" s="219"/>
      <c r="QTN79" s="219"/>
      <c r="QTO79" s="219"/>
      <c r="QTP79" s="219"/>
      <c r="QTQ79" s="219"/>
      <c r="QTR79" s="219"/>
      <c r="QTS79" s="219"/>
      <c r="QTT79" s="219"/>
      <c r="QTU79" s="219"/>
      <c r="QTV79" s="219"/>
      <c r="QTW79" s="219"/>
      <c r="QTX79" s="219"/>
      <c r="QTY79" s="219"/>
      <c r="QTZ79" s="219"/>
      <c r="QUA79" s="219"/>
      <c r="QUB79" s="219"/>
      <c r="QUC79" s="219"/>
      <c r="QUD79" s="219"/>
      <c r="QUE79" s="219"/>
      <c r="QUF79" s="219"/>
      <c r="QUG79" s="219"/>
      <c r="QUH79" s="219"/>
      <c r="QUI79" s="219"/>
      <c r="QUJ79" s="219"/>
      <c r="QUK79" s="219"/>
      <c r="QUL79" s="219"/>
      <c r="QUM79" s="219"/>
      <c r="QUN79" s="219"/>
      <c r="QUO79" s="219"/>
      <c r="QUP79" s="219"/>
      <c r="QUQ79" s="219"/>
      <c r="QUR79" s="219"/>
      <c r="QUS79" s="219"/>
      <c r="QUT79" s="219"/>
      <c r="QUU79" s="219"/>
      <c r="QUV79" s="219"/>
      <c r="QUW79" s="219"/>
      <c r="QUX79" s="219"/>
      <c r="QUY79" s="219"/>
      <c r="QUZ79" s="219"/>
      <c r="QVA79" s="219"/>
      <c r="QVB79" s="219"/>
      <c r="QVC79" s="219"/>
      <c r="QVD79" s="219"/>
      <c r="QVE79" s="219"/>
      <c r="QVF79" s="219"/>
      <c r="QVG79" s="219"/>
      <c r="QVH79" s="219"/>
      <c r="QVI79" s="219"/>
      <c r="QVJ79" s="219"/>
      <c r="QVK79" s="219"/>
      <c r="QVL79" s="219"/>
      <c r="QVM79" s="219"/>
      <c r="QVN79" s="219"/>
      <c r="QVO79" s="219"/>
      <c r="QVP79" s="219"/>
      <c r="QVQ79" s="219"/>
      <c r="QVR79" s="219"/>
      <c r="QVS79" s="219"/>
      <c r="QVT79" s="219"/>
      <c r="QVU79" s="219"/>
      <c r="QVV79" s="219"/>
      <c r="QVW79" s="219"/>
      <c r="QVX79" s="219"/>
      <c r="QVY79" s="219"/>
      <c r="QVZ79" s="219"/>
      <c r="QWA79" s="219"/>
      <c r="QWB79" s="219"/>
      <c r="QWC79" s="219"/>
      <c r="QWD79" s="219"/>
      <c r="QWE79" s="219"/>
      <c r="QWF79" s="219"/>
      <c r="QWG79" s="219"/>
      <c r="QWH79" s="219"/>
      <c r="QWI79" s="219"/>
      <c r="QWJ79" s="219"/>
      <c r="QWK79" s="219"/>
      <c r="QWL79" s="219"/>
      <c r="QWM79" s="219"/>
      <c r="QWN79" s="219"/>
      <c r="QWO79" s="219"/>
      <c r="QWP79" s="219"/>
      <c r="QWQ79" s="219"/>
      <c r="QWR79" s="219"/>
      <c r="QWS79" s="219"/>
      <c r="QWT79" s="219"/>
      <c r="QWU79" s="219"/>
      <c r="QWV79" s="219"/>
      <c r="QWW79" s="219"/>
      <c r="QWX79" s="219"/>
      <c r="QWY79" s="219"/>
      <c r="QWZ79" s="219"/>
      <c r="QXA79" s="219"/>
      <c r="QXB79" s="219"/>
      <c r="QXC79" s="219"/>
      <c r="QXD79" s="219"/>
      <c r="QXE79" s="219"/>
      <c r="QXF79" s="219"/>
      <c r="QXG79" s="219"/>
      <c r="QXH79" s="219"/>
      <c r="QXI79" s="219"/>
      <c r="QXJ79" s="219"/>
      <c r="QXK79" s="219"/>
      <c r="QXL79" s="219"/>
      <c r="QXM79" s="219"/>
      <c r="QXN79" s="219"/>
      <c r="QXO79" s="219"/>
      <c r="QXP79" s="219"/>
      <c r="QXQ79" s="219"/>
      <c r="QXR79" s="219"/>
      <c r="QXS79" s="219"/>
      <c r="QXT79" s="219"/>
      <c r="QXU79" s="219"/>
      <c r="QXV79" s="219"/>
      <c r="QXW79" s="219"/>
      <c r="QXX79" s="219"/>
      <c r="QXY79" s="219"/>
      <c r="QXZ79" s="219"/>
      <c r="QYA79" s="219"/>
      <c r="QYB79" s="219"/>
      <c r="QYC79" s="219"/>
      <c r="QYD79" s="219"/>
      <c r="QYE79" s="219"/>
      <c r="QYF79" s="219"/>
      <c r="QYG79" s="219"/>
      <c r="QYH79" s="219"/>
      <c r="QYI79" s="219"/>
      <c r="QYJ79" s="219"/>
      <c r="QYK79" s="219"/>
      <c r="QYL79" s="219"/>
      <c r="QYM79" s="219"/>
      <c r="QYN79" s="219"/>
      <c r="QYO79" s="219"/>
      <c r="QYP79" s="219"/>
      <c r="QYQ79" s="219"/>
      <c r="QYR79" s="219"/>
      <c r="QYS79" s="219"/>
      <c r="QYT79" s="219"/>
      <c r="QYU79" s="219"/>
      <c r="QYV79" s="219"/>
      <c r="QYW79" s="219"/>
      <c r="QYX79" s="219"/>
      <c r="QYY79" s="219"/>
      <c r="QYZ79" s="219"/>
      <c r="QZA79" s="219"/>
      <c r="QZB79" s="219"/>
      <c r="QZC79" s="219"/>
      <c r="QZD79" s="219"/>
      <c r="QZE79" s="219"/>
      <c r="QZF79" s="219"/>
      <c r="QZG79" s="219"/>
      <c r="QZH79" s="219"/>
      <c r="QZI79" s="219"/>
      <c r="QZJ79" s="219"/>
      <c r="QZK79" s="219"/>
      <c r="QZL79" s="219"/>
      <c r="QZM79" s="219"/>
      <c r="QZN79" s="219"/>
      <c r="QZO79" s="219"/>
      <c r="QZP79" s="219"/>
      <c r="QZQ79" s="219"/>
      <c r="QZR79" s="219"/>
      <c r="QZS79" s="219"/>
      <c r="QZT79" s="219"/>
      <c r="QZU79" s="219"/>
      <c r="QZV79" s="219"/>
      <c r="QZW79" s="219"/>
      <c r="QZX79" s="219"/>
      <c r="QZY79" s="219"/>
      <c r="QZZ79" s="219"/>
      <c r="RAA79" s="219"/>
      <c r="RAB79" s="219"/>
      <c r="RAC79" s="219"/>
      <c r="RAD79" s="219"/>
      <c r="RAE79" s="219"/>
      <c r="RAF79" s="219"/>
      <c r="RAG79" s="219"/>
      <c r="RAH79" s="219"/>
      <c r="RAI79" s="219"/>
      <c r="RAJ79" s="219"/>
      <c r="RAK79" s="219"/>
      <c r="RAL79" s="219"/>
      <c r="RAM79" s="219"/>
      <c r="RAN79" s="219"/>
      <c r="RAO79" s="219"/>
      <c r="RAP79" s="219"/>
      <c r="RAQ79" s="219"/>
      <c r="RAR79" s="219"/>
      <c r="RAS79" s="219"/>
      <c r="RAT79" s="219"/>
      <c r="RAU79" s="219"/>
      <c r="RAV79" s="219"/>
      <c r="RAW79" s="219"/>
      <c r="RAX79" s="219"/>
      <c r="RAY79" s="219"/>
      <c r="RAZ79" s="219"/>
      <c r="RBA79" s="219"/>
      <c r="RBB79" s="219"/>
      <c r="RBC79" s="219"/>
      <c r="RBD79" s="219"/>
      <c r="RBE79" s="219"/>
      <c r="RBF79" s="219"/>
      <c r="RBG79" s="219"/>
      <c r="RBH79" s="219"/>
      <c r="RBI79" s="219"/>
      <c r="RBJ79" s="219"/>
      <c r="RBK79" s="219"/>
      <c r="RBL79" s="219"/>
      <c r="RBM79" s="219"/>
      <c r="RBN79" s="219"/>
      <c r="RBO79" s="219"/>
      <c r="RBP79" s="219"/>
      <c r="RBQ79" s="219"/>
      <c r="RBR79" s="219"/>
      <c r="RBS79" s="219"/>
      <c r="RBT79" s="219"/>
      <c r="RBU79" s="219"/>
      <c r="RBV79" s="219"/>
      <c r="RBW79" s="219"/>
      <c r="RBX79" s="219"/>
      <c r="RBY79" s="219"/>
      <c r="RBZ79" s="219"/>
      <c r="RCA79" s="219"/>
      <c r="RCB79" s="219"/>
      <c r="RCC79" s="219"/>
      <c r="RCD79" s="219"/>
      <c r="RCE79" s="219"/>
      <c r="RCF79" s="219"/>
      <c r="RCG79" s="219"/>
      <c r="RCH79" s="219"/>
      <c r="RCI79" s="219"/>
      <c r="RCJ79" s="219"/>
      <c r="RCK79" s="219"/>
      <c r="RCL79" s="219"/>
      <c r="RCM79" s="219"/>
      <c r="RCN79" s="219"/>
      <c r="RCO79" s="219"/>
      <c r="RCP79" s="219"/>
      <c r="RCQ79" s="219"/>
      <c r="RCR79" s="219"/>
      <c r="RCS79" s="219"/>
      <c r="RCT79" s="219"/>
      <c r="RCU79" s="219"/>
      <c r="RCV79" s="219"/>
      <c r="RCW79" s="219"/>
      <c r="RCX79" s="219"/>
      <c r="RCY79" s="219"/>
      <c r="RCZ79" s="219"/>
      <c r="RDA79" s="219"/>
      <c r="RDB79" s="219"/>
      <c r="RDC79" s="219"/>
      <c r="RDD79" s="219"/>
      <c r="RDE79" s="219"/>
      <c r="RDF79" s="219"/>
      <c r="RDG79" s="219"/>
      <c r="RDH79" s="219"/>
      <c r="RDI79" s="219"/>
      <c r="RDJ79" s="219"/>
      <c r="RDK79" s="219"/>
      <c r="RDL79" s="219"/>
      <c r="RDM79" s="219"/>
      <c r="RDN79" s="219"/>
      <c r="RDO79" s="219"/>
      <c r="RDP79" s="219"/>
      <c r="RDQ79" s="219"/>
      <c r="RDR79" s="219"/>
      <c r="RDS79" s="219"/>
      <c r="RDT79" s="219"/>
      <c r="RDU79" s="219"/>
      <c r="RDV79" s="219"/>
      <c r="RDW79" s="219"/>
      <c r="RDX79" s="219"/>
      <c r="RDY79" s="219"/>
      <c r="RDZ79" s="219"/>
      <c r="REA79" s="219"/>
      <c r="REB79" s="219"/>
      <c r="REC79" s="219"/>
      <c r="RED79" s="219"/>
      <c r="REE79" s="219"/>
      <c r="REF79" s="219"/>
      <c r="REG79" s="219"/>
      <c r="REH79" s="219"/>
      <c r="REI79" s="219"/>
      <c r="REJ79" s="219"/>
      <c r="REK79" s="219"/>
      <c r="REL79" s="219"/>
      <c r="REM79" s="219"/>
      <c r="REN79" s="219"/>
      <c r="REO79" s="219"/>
      <c r="REP79" s="219"/>
      <c r="REQ79" s="219"/>
      <c r="RER79" s="219"/>
      <c r="RES79" s="219"/>
      <c r="RET79" s="219"/>
      <c r="REU79" s="219"/>
      <c r="REV79" s="219"/>
      <c r="REW79" s="219"/>
      <c r="REX79" s="219"/>
      <c r="REY79" s="219"/>
      <c r="REZ79" s="219"/>
      <c r="RFA79" s="219"/>
      <c r="RFB79" s="219"/>
      <c r="RFC79" s="219"/>
      <c r="RFD79" s="219"/>
      <c r="RFE79" s="219"/>
      <c r="RFF79" s="219"/>
      <c r="RFG79" s="219"/>
      <c r="RFH79" s="219"/>
      <c r="RFI79" s="219"/>
      <c r="RFJ79" s="219"/>
      <c r="RFK79" s="219"/>
      <c r="RFL79" s="219"/>
      <c r="RFM79" s="219"/>
      <c r="RFN79" s="219"/>
      <c r="RFO79" s="219"/>
      <c r="RFP79" s="219"/>
      <c r="RFQ79" s="219"/>
      <c r="RFR79" s="219"/>
      <c r="RFS79" s="219"/>
      <c r="RFT79" s="219"/>
      <c r="RFU79" s="219"/>
      <c r="RFV79" s="219"/>
      <c r="RFW79" s="219"/>
      <c r="RFX79" s="219"/>
      <c r="RFY79" s="219"/>
      <c r="RFZ79" s="219"/>
      <c r="RGA79" s="219"/>
      <c r="RGB79" s="219"/>
      <c r="RGC79" s="219"/>
      <c r="RGD79" s="219"/>
      <c r="RGE79" s="219"/>
      <c r="RGF79" s="219"/>
      <c r="RGG79" s="219"/>
      <c r="RGH79" s="219"/>
      <c r="RGI79" s="219"/>
      <c r="RGJ79" s="219"/>
      <c r="RGK79" s="219"/>
      <c r="RGL79" s="219"/>
      <c r="RGM79" s="219"/>
      <c r="RGN79" s="219"/>
      <c r="RGO79" s="219"/>
      <c r="RGP79" s="219"/>
      <c r="RGQ79" s="219"/>
      <c r="RGR79" s="219"/>
      <c r="RGS79" s="219"/>
      <c r="RGT79" s="219"/>
      <c r="RGU79" s="219"/>
      <c r="RGV79" s="219"/>
      <c r="RGW79" s="219"/>
      <c r="RGX79" s="219"/>
      <c r="RGY79" s="219"/>
      <c r="RGZ79" s="219"/>
      <c r="RHA79" s="219"/>
      <c r="RHB79" s="219"/>
      <c r="RHC79" s="219"/>
      <c r="RHD79" s="219"/>
      <c r="RHE79" s="219"/>
      <c r="RHF79" s="219"/>
      <c r="RHG79" s="219"/>
      <c r="RHH79" s="219"/>
      <c r="RHI79" s="219"/>
      <c r="RHJ79" s="219"/>
      <c r="RHK79" s="219"/>
      <c r="RHL79" s="219"/>
      <c r="RHM79" s="219"/>
      <c r="RHN79" s="219"/>
      <c r="RHO79" s="219"/>
      <c r="RHP79" s="219"/>
      <c r="RHQ79" s="219"/>
      <c r="RHR79" s="219"/>
      <c r="RHS79" s="219"/>
      <c r="RHT79" s="219"/>
      <c r="RHU79" s="219"/>
      <c r="RHV79" s="219"/>
      <c r="RHW79" s="219"/>
      <c r="RHX79" s="219"/>
      <c r="RHY79" s="219"/>
      <c r="RHZ79" s="219"/>
      <c r="RIA79" s="219"/>
      <c r="RIB79" s="219"/>
      <c r="RIC79" s="219"/>
      <c r="RID79" s="219"/>
      <c r="RIE79" s="219"/>
      <c r="RIF79" s="219"/>
      <c r="RIG79" s="219"/>
      <c r="RIH79" s="219"/>
      <c r="RII79" s="219"/>
      <c r="RIJ79" s="219"/>
      <c r="RIK79" s="219"/>
      <c r="RIL79" s="219"/>
      <c r="RIM79" s="219"/>
      <c r="RIN79" s="219"/>
      <c r="RIO79" s="219"/>
      <c r="RIP79" s="219"/>
      <c r="RIQ79" s="219"/>
      <c r="RIR79" s="219"/>
      <c r="RIS79" s="219"/>
      <c r="RIT79" s="219"/>
      <c r="RIU79" s="219"/>
      <c r="RIV79" s="219"/>
      <c r="RIW79" s="219"/>
      <c r="RIX79" s="219"/>
      <c r="RIY79" s="219"/>
      <c r="RIZ79" s="219"/>
      <c r="RJA79" s="219"/>
      <c r="RJB79" s="219"/>
      <c r="RJC79" s="219"/>
      <c r="RJD79" s="219"/>
      <c r="RJE79" s="219"/>
      <c r="RJF79" s="219"/>
      <c r="RJG79" s="219"/>
      <c r="RJH79" s="219"/>
      <c r="RJI79" s="219"/>
      <c r="RJJ79" s="219"/>
      <c r="RJK79" s="219"/>
      <c r="RJL79" s="219"/>
      <c r="RJM79" s="219"/>
      <c r="RJN79" s="219"/>
      <c r="RJO79" s="219"/>
      <c r="RJP79" s="219"/>
      <c r="RJQ79" s="219"/>
      <c r="RJR79" s="219"/>
      <c r="RJS79" s="219"/>
      <c r="RJT79" s="219"/>
      <c r="RJU79" s="219"/>
      <c r="RJV79" s="219"/>
      <c r="RJW79" s="219"/>
      <c r="RJX79" s="219"/>
      <c r="RJY79" s="219"/>
      <c r="RJZ79" s="219"/>
      <c r="RKA79" s="219"/>
      <c r="RKB79" s="219"/>
      <c r="RKC79" s="219"/>
      <c r="RKD79" s="219"/>
      <c r="RKE79" s="219"/>
      <c r="RKF79" s="219"/>
      <c r="RKG79" s="219"/>
      <c r="RKH79" s="219"/>
      <c r="RKI79" s="219"/>
      <c r="RKJ79" s="219"/>
      <c r="RKK79" s="219"/>
      <c r="RKL79" s="219"/>
      <c r="RKM79" s="219"/>
      <c r="RKN79" s="219"/>
      <c r="RKO79" s="219"/>
      <c r="RKP79" s="219"/>
      <c r="RKQ79" s="219"/>
      <c r="RKR79" s="219"/>
      <c r="RKS79" s="219"/>
      <c r="RKT79" s="219"/>
      <c r="RKU79" s="219"/>
      <c r="RKV79" s="219"/>
      <c r="RKW79" s="219"/>
      <c r="RKX79" s="219"/>
      <c r="RKY79" s="219"/>
      <c r="RKZ79" s="219"/>
      <c r="RLA79" s="219"/>
      <c r="RLB79" s="219"/>
      <c r="RLC79" s="219"/>
      <c r="RLD79" s="219"/>
      <c r="RLE79" s="219"/>
      <c r="RLF79" s="219"/>
      <c r="RLG79" s="219"/>
      <c r="RLH79" s="219"/>
      <c r="RLI79" s="219"/>
      <c r="RLJ79" s="219"/>
      <c r="RLK79" s="219"/>
      <c r="RLL79" s="219"/>
      <c r="RLM79" s="219"/>
      <c r="RLN79" s="219"/>
      <c r="RLO79" s="219"/>
      <c r="RLP79" s="219"/>
      <c r="RLQ79" s="219"/>
      <c r="RLR79" s="219"/>
      <c r="RLS79" s="219"/>
      <c r="RLT79" s="219"/>
      <c r="RLU79" s="219"/>
      <c r="RLV79" s="219"/>
      <c r="RLW79" s="219"/>
      <c r="RLX79" s="219"/>
      <c r="RLY79" s="219"/>
      <c r="RLZ79" s="219"/>
      <c r="RMA79" s="219"/>
      <c r="RMB79" s="219"/>
      <c r="RMC79" s="219"/>
      <c r="RMD79" s="219"/>
      <c r="RME79" s="219"/>
      <c r="RMF79" s="219"/>
      <c r="RMG79" s="219"/>
      <c r="RMH79" s="219"/>
      <c r="RMI79" s="219"/>
      <c r="RMJ79" s="219"/>
      <c r="RMK79" s="219"/>
      <c r="RML79" s="219"/>
      <c r="RMM79" s="219"/>
      <c r="RMN79" s="219"/>
      <c r="RMO79" s="219"/>
      <c r="RMP79" s="219"/>
      <c r="RMQ79" s="219"/>
      <c r="RMR79" s="219"/>
      <c r="RMS79" s="219"/>
      <c r="RMT79" s="219"/>
      <c r="RMU79" s="219"/>
      <c r="RMV79" s="219"/>
      <c r="RMW79" s="219"/>
      <c r="RMX79" s="219"/>
      <c r="RMY79" s="219"/>
      <c r="RMZ79" s="219"/>
      <c r="RNA79" s="219"/>
      <c r="RNB79" s="219"/>
      <c r="RNC79" s="219"/>
      <c r="RND79" s="219"/>
      <c r="RNE79" s="219"/>
      <c r="RNF79" s="219"/>
      <c r="RNG79" s="219"/>
      <c r="RNH79" s="219"/>
      <c r="RNI79" s="219"/>
      <c r="RNJ79" s="219"/>
      <c r="RNK79" s="219"/>
      <c r="RNL79" s="219"/>
      <c r="RNM79" s="219"/>
      <c r="RNN79" s="219"/>
      <c r="RNO79" s="219"/>
      <c r="RNP79" s="219"/>
      <c r="RNQ79" s="219"/>
      <c r="RNR79" s="219"/>
      <c r="RNS79" s="219"/>
      <c r="RNT79" s="219"/>
      <c r="RNU79" s="219"/>
      <c r="RNV79" s="219"/>
      <c r="RNW79" s="219"/>
      <c r="RNX79" s="219"/>
      <c r="RNY79" s="219"/>
      <c r="RNZ79" s="219"/>
      <c r="ROA79" s="219"/>
      <c r="ROB79" s="219"/>
      <c r="ROC79" s="219"/>
      <c r="ROD79" s="219"/>
      <c r="ROE79" s="219"/>
      <c r="ROF79" s="219"/>
      <c r="ROG79" s="219"/>
      <c r="ROH79" s="219"/>
      <c r="ROI79" s="219"/>
      <c r="ROJ79" s="219"/>
      <c r="ROK79" s="219"/>
      <c r="ROL79" s="219"/>
      <c r="ROM79" s="219"/>
      <c r="RON79" s="219"/>
      <c r="ROO79" s="219"/>
      <c r="ROP79" s="219"/>
      <c r="ROQ79" s="219"/>
      <c r="ROR79" s="219"/>
      <c r="ROS79" s="219"/>
      <c r="ROT79" s="219"/>
      <c r="ROU79" s="219"/>
      <c r="ROV79" s="219"/>
      <c r="ROW79" s="219"/>
      <c r="ROX79" s="219"/>
      <c r="ROY79" s="219"/>
      <c r="ROZ79" s="219"/>
      <c r="RPA79" s="219"/>
      <c r="RPB79" s="219"/>
      <c r="RPC79" s="219"/>
      <c r="RPD79" s="219"/>
      <c r="RPE79" s="219"/>
      <c r="RPF79" s="219"/>
      <c r="RPG79" s="219"/>
      <c r="RPH79" s="219"/>
      <c r="RPI79" s="219"/>
      <c r="RPJ79" s="219"/>
      <c r="RPK79" s="219"/>
      <c r="RPL79" s="219"/>
      <c r="RPM79" s="219"/>
      <c r="RPN79" s="219"/>
      <c r="RPO79" s="219"/>
      <c r="RPP79" s="219"/>
      <c r="RPQ79" s="219"/>
      <c r="RPR79" s="219"/>
      <c r="RPS79" s="219"/>
      <c r="RPT79" s="219"/>
      <c r="RPU79" s="219"/>
      <c r="RPV79" s="219"/>
      <c r="RPW79" s="219"/>
      <c r="RPX79" s="219"/>
      <c r="RPY79" s="219"/>
      <c r="RPZ79" s="219"/>
      <c r="RQA79" s="219"/>
      <c r="RQB79" s="219"/>
      <c r="RQC79" s="219"/>
      <c r="RQD79" s="219"/>
      <c r="RQE79" s="219"/>
      <c r="RQF79" s="219"/>
      <c r="RQG79" s="219"/>
      <c r="RQH79" s="219"/>
      <c r="RQI79" s="219"/>
      <c r="RQJ79" s="219"/>
      <c r="RQK79" s="219"/>
      <c r="RQL79" s="219"/>
      <c r="RQM79" s="219"/>
      <c r="RQN79" s="219"/>
      <c r="RQO79" s="219"/>
      <c r="RQP79" s="219"/>
      <c r="RQQ79" s="219"/>
      <c r="RQR79" s="219"/>
      <c r="RQS79" s="219"/>
      <c r="RQT79" s="219"/>
      <c r="RQU79" s="219"/>
      <c r="RQV79" s="219"/>
      <c r="RQW79" s="219"/>
      <c r="RQX79" s="219"/>
      <c r="RQY79" s="219"/>
      <c r="RQZ79" s="219"/>
      <c r="RRA79" s="219"/>
      <c r="RRB79" s="219"/>
      <c r="RRC79" s="219"/>
      <c r="RRD79" s="219"/>
      <c r="RRE79" s="219"/>
      <c r="RRF79" s="219"/>
      <c r="RRG79" s="219"/>
      <c r="RRH79" s="219"/>
      <c r="RRI79" s="219"/>
      <c r="RRJ79" s="219"/>
      <c r="RRK79" s="219"/>
      <c r="RRL79" s="219"/>
      <c r="RRM79" s="219"/>
      <c r="RRN79" s="219"/>
      <c r="RRO79" s="219"/>
      <c r="RRP79" s="219"/>
      <c r="RRQ79" s="219"/>
      <c r="RRR79" s="219"/>
      <c r="RRS79" s="219"/>
      <c r="RRT79" s="219"/>
      <c r="RRU79" s="219"/>
      <c r="RRV79" s="219"/>
      <c r="RRW79" s="219"/>
      <c r="RRX79" s="219"/>
      <c r="RRY79" s="219"/>
      <c r="RRZ79" s="219"/>
      <c r="RSA79" s="219"/>
      <c r="RSB79" s="219"/>
      <c r="RSC79" s="219"/>
      <c r="RSD79" s="219"/>
      <c r="RSE79" s="219"/>
      <c r="RSF79" s="219"/>
      <c r="RSG79" s="219"/>
      <c r="RSH79" s="219"/>
      <c r="RSI79" s="219"/>
      <c r="RSJ79" s="219"/>
      <c r="RSK79" s="219"/>
      <c r="RSL79" s="219"/>
      <c r="RSM79" s="219"/>
      <c r="RSN79" s="219"/>
      <c r="RSO79" s="219"/>
      <c r="RSP79" s="219"/>
      <c r="RSQ79" s="219"/>
      <c r="RSR79" s="219"/>
      <c r="RSS79" s="219"/>
      <c r="RST79" s="219"/>
      <c r="RSU79" s="219"/>
      <c r="RSV79" s="219"/>
      <c r="RSW79" s="219"/>
      <c r="RSX79" s="219"/>
      <c r="RSY79" s="219"/>
      <c r="RSZ79" s="219"/>
      <c r="RTA79" s="219"/>
      <c r="RTB79" s="219"/>
      <c r="RTC79" s="219"/>
      <c r="RTD79" s="219"/>
      <c r="RTE79" s="219"/>
      <c r="RTF79" s="219"/>
      <c r="RTG79" s="219"/>
      <c r="RTH79" s="219"/>
      <c r="RTI79" s="219"/>
      <c r="RTJ79" s="219"/>
      <c r="RTK79" s="219"/>
      <c r="RTL79" s="219"/>
      <c r="RTM79" s="219"/>
      <c r="RTN79" s="219"/>
      <c r="RTO79" s="219"/>
      <c r="RTP79" s="219"/>
      <c r="RTQ79" s="219"/>
      <c r="RTR79" s="219"/>
      <c r="RTS79" s="219"/>
      <c r="RTT79" s="219"/>
      <c r="RTU79" s="219"/>
      <c r="RTV79" s="219"/>
      <c r="RTW79" s="219"/>
      <c r="RTX79" s="219"/>
      <c r="RTY79" s="219"/>
      <c r="RTZ79" s="219"/>
      <c r="RUA79" s="219"/>
      <c r="RUB79" s="219"/>
      <c r="RUC79" s="219"/>
      <c r="RUD79" s="219"/>
      <c r="RUE79" s="219"/>
      <c r="RUF79" s="219"/>
      <c r="RUG79" s="219"/>
      <c r="RUH79" s="219"/>
      <c r="RUI79" s="219"/>
      <c r="RUJ79" s="219"/>
      <c r="RUK79" s="219"/>
      <c r="RUL79" s="219"/>
      <c r="RUM79" s="219"/>
      <c r="RUN79" s="219"/>
      <c r="RUO79" s="219"/>
      <c r="RUP79" s="219"/>
      <c r="RUQ79" s="219"/>
      <c r="RUR79" s="219"/>
      <c r="RUS79" s="219"/>
      <c r="RUT79" s="219"/>
      <c r="RUU79" s="219"/>
      <c r="RUV79" s="219"/>
      <c r="RUW79" s="219"/>
      <c r="RUX79" s="219"/>
      <c r="RUY79" s="219"/>
      <c r="RUZ79" s="219"/>
      <c r="RVA79" s="219"/>
      <c r="RVB79" s="219"/>
      <c r="RVC79" s="219"/>
      <c r="RVD79" s="219"/>
      <c r="RVE79" s="219"/>
      <c r="RVF79" s="219"/>
      <c r="RVG79" s="219"/>
      <c r="RVH79" s="219"/>
      <c r="RVI79" s="219"/>
      <c r="RVJ79" s="219"/>
      <c r="RVK79" s="219"/>
      <c r="RVL79" s="219"/>
      <c r="RVM79" s="219"/>
      <c r="RVN79" s="219"/>
      <c r="RVO79" s="219"/>
      <c r="RVP79" s="219"/>
      <c r="RVQ79" s="219"/>
      <c r="RVR79" s="219"/>
      <c r="RVS79" s="219"/>
      <c r="RVT79" s="219"/>
      <c r="RVU79" s="219"/>
      <c r="RVV79" s="219"/>
      <c r="RVW79" s="219"/>
      <c r="RVX79" s="219"/>
      <c r="RVY79" s="219"/>
      <c r="RVZ79" s="219"/>
      <c r="RWA79" s="219"/>
      <c r="RWB79" s="219"/>
      <c r="RWC79" s="219"/>
      <c r="RWD79" s="219"/>
      <c r="RWE79" s="219"/>
      <c r="RWF79" s="219"/>
      <c r="RWG79" s="219"/>
      <c r="RWH79" s="219"/>
      <c r="RWI79" s="219"/>
      <c r="RWJ79" s="219"/>
      <c r="RWK79" s="219"/>
      <c r="RWL79" s="219"/>
      <c r="RWM79" s="219"/>
      <c r="RWN79" s="219"/>
      <c r="RWO79" s="219"/>
      <c r="RWP79" s="219"/>
      <c r="RWQ79" s="219"/>
      <c r="RWR79" s="219"/>
      <c r="RWS79" s="219"/>
      <c r="RWT79" s="219"/>
      <c r="RWU79" s="219"/>
      <c r="RWV79" s="219"/>
      <c r="RWW79" s="219"/>
      <c r="RWX79" s="219"/>
      <c r="RWY79" s="219"/>
      <c r="RWZ79" s="219"/>
      <c r="RXA79" s="219"/>
      <c r="RXB79" s="219"/>
      <c r="RXC79" s="219"/>
      <c r="RXD79" s="219"/>
      <c r="RXE79" s="219"/>
      <c r="RXF79" s="219"/>
      <c r="RXG79" s="219"/>
      <c r="RXH79" s="219"/>
      <c r="RXI79" s="219"/>
      <c r="RXJ79" s="219"/>
      <c r="RXK79" s="219"/>
      <c r="RXL79" s="219"/>
      <c r="RXM79" s="219"/>
      <c r="RXN79" s="219"/>
      <c r="RXO79" s="219"/>
      <c r="RXP79" s="219"/>
      <c r="RXQ79" s="219"/>
      <c r="RXR79" s="219"/>
      <c r="RXS79" s="219"/>
      <c r="RXT79" s="219"/>
      <c r="RXU79" s="219"/>
      <c r="RXV79" s="219"/>
      <c r="RXW79" s="219"/>
      <c r="RXX79" s="219"/>
      <c r="RXY79" s="219"/>
      <c r="RXZ79" s="219"/>
      <c r="RYA79" s="219"/>
      <c r="RYB79" s="219"/>
      <c r="RYC79" s="219"/>
      <c r="RYD79" s="219"/>
      <c r="RYE79" s="219"/>
      <c r="RYF79" s="219"/>
      <c r="RYG79" s="219"/>
      <c r="RYH79" s="219"/>
      <c r="RYI79" s="219"/>
      <c r="RYJ79" s="219"/>
      <c r="RYK79" s="219"/>
      <c r="RYL79" s="219"/>
      <c r="RYM79" s="219"/>
      <c r="RYN79" s="219"/>
      <c r="RYO79" s="219"/>
      <c r="RYP79" s="219"/>
      <c r="RYQ79" s="219"/>
      <c r="RYR79" s="219"/>
      <c r="RYS79" s="219"/>
      <c r="RYT79" s="219"/>
      <c r="RYU79" s="219"/>
      <c r="RYV79" s="219"/>
      <c r="RYW79" s="219"/>
      <c r="RYX79" s="219"/>
      <c r="RYY79" s="219"/>
      <c r="RYZ79" s="219"/>
      <c r="RZA79" s="219"/>
      <c r="RZB79" s="219"/>
      <c r="RZC79" s="219"/>
      <c r="RZD79" s="219"/>
      <c r="RZE79" s="219"/>
      <c r="RZF79" s="219"/>
      <c r="RZG79" s="219"/>
      <c r="RZH79" s="219"/>
      <c r="RZI79" s="219"/>
      <c r="RZJ79" s="219"/>
      <c r="RZK79" s="219"/>
      <c r="RZL79" s="219"/>
      <c r="RZM79" s="219"/>
      <c r="RZN79" s="219"/>
      <c r="RZO79" s="219"/>
      <c r="RZP79" s="219"/>
      <c r="RZQ79" s="219"/>
      <c r="RZR79" s="219"/>
      <c r="RZS79" s="219"/>
      <c r="RZT79" s="219"/>
      <c r="RZU79" s="219"/>
      <c r="RZV79" s="219"/>
      <c r="RZW79" s="219"/>
      <c r="RZX79" s="219"/>
      <c r="RZY79" s="219"/>
      <c r="RZZ79" s="219"/>
      <c r="SAA79" s="219"/>
      <c r="SAB79" s="219"/>
      <c r="SAC79" s="219"/>
      <c r="SAD79" s="219"/>
      <c r="SAE79" s="219"/>
      <c r="SAF79" s="219"/>
      <c r="SAG79" s="219"/>
      <c r="SAH79" s="219"/>
      <c r="SAI79" s="219"/>
      <c r="SAJ79" s="219"/>
      <c r="SAK79" s="219"/>
      <c r="SAL79" s="219"/>
      <c r="SAM79" s="219"/>
      <c r="SAN79" s="219"/>
      <c r="SAO79" s="219"/>
      <c r="SAP79" s="219"/>
      <c r="SAQ79" s="219"/>
      <c r="SAR79" s="219"/>
      <c r="SAS79" s="219"/>
      <c r="SAT79" s="219"/>
      <c r="SAU79" s="219"/>
      <c r="SAV79" s="219"/>
      <c r="SAW79" s="219"/>
      <c r="SAX79" s="219"/>
      <c r="SAY79" s="219"/>
      <c r="SAZ79" s="219"/>
      <c r="SBA79" s="219"/>
      <c r="SBB79" s="219"/>
      <c r="SBC79" s="219"/>
      <c r="SBD79" s="219"/>
      <c r="SBE79" s="219"/>
      <c r="SBF79" s="219"/>
      <c r="SBG79" s="219"/>
      <c r="SBH79" s="219"/>
      <c r="SBI79" s="219"/>
      <c r="SBJ79" s="219"/>
      <c r="SBK79" s="219"/>
      <c r="SBL79" s="219"/>
      <c r="SBM79" s="219"/>
      <c r="SBN79" s="219"/>
      <c r="SBO79" s="219"/>
      <c r="SBP79" s="219"/>
      <c r="SBQ79" s="219"/>
      <c r="SBR79" s="219"/>
      <c r="SBS79" s="219"/>
      <c r="SBT79" s="219"/>
      <c r="SBU79" s="219"/>
      <c r="SBV79" s="219"/>
      <c r="SBW79" s="219"/>
      <c r="SBX79" s="219"/>
      <c r="SBY79" s="219"/>
      <c r="SBZ79" s="219"/>
      <c r="SCA79" s="219"/>
      <c r="SCB79" s="219"/>
      <c r="SCC79" s="219"/>
      <c r="SCD79" s="219"/>
      <c r="SCE79" s="219"/>
      <c r="SCF79" s="219"/>
      <c r="SCG79" s="219"/>
      <c r="SCH79" s="219"/>
      <c r="SCI79" s="219"/>
      <c r="SCJ79" s="219"/>
      <c r="SCK79" s="219"/>
      <c r="SCL79" s="219"/>
      <c r="SCM79" s="219"/>
      <c r="SCN79" s="219"/>
      <c r="SCO79" s="219"/>
      <c r="SCP79" s="219"/>
      <c r="SCQ79" s="219"/>
      <c r="SCR79" s="219"/>
      <c r="SCS79" s="219"/>
      <c r="SCT79" s="219"/>
      <c r="SCU79" s="219"/>
      <c r="SCV79" s="219"/>
      <c r="SCW79" s="219"/>
      <c r="SCX79" s="219"/>
      <c r="SCY79" s="219"/>
      <c r="SCZ79" s="219"/>
      <c r="SDA79" s="219"/>
      <c r="SDB79" s="219"/>
      <c r="SDC79" s="219"/>
      <c r="SDD79" s="219"/>
      <c r="SDE79" s="219"/>
      <c r="SDF79" s="219"/>
      <c r="SDG79" s="219"/>
      <c r="SDH79" s="219"/>
      <c r="SDI79" s="219"/>
      <c r="SDJ79" s="219"/>
      <c r="SDK79" s="219"/>
      <c r="SDL79" s="219"/>
      <c r="SDM79" s="219"/>
      <c r="SDN79" s="219"/>
      <c r="SDO79" s="219"/>
      <c r="SDP79" s="219"/>
      <c r="SDQ79" s="219"/>
      <c r="SDR79" s="219"/>
      <c r="SDS79" s="219"/>
      <c r="SDT79" s="219"/>
      <c r="SDU79" s="219"/>
      <c r="SDV79" s="219"/>
      <c r="SDW79" s="219"/>
      <c r="SDX79" s="219"/>
      <c r="SDY79" s="219"/>
      <c r="SDZ79" s="219"/>
      <c r="SEA79" s="219"/>
      <c r="SEB79" s="219"/>
      <c r="SEC79" s="219"/>
      <c r="SED79" s="219"/>
      <c r="SEE79" s="219"/>
      <c r="SEF79" s="219"/>
      <c r="SEG79" s="219"/>
      <c r="SEH79" s="219"/>
      <c r="SEI79" s="219"/>
      <c r="SEJ79" s="219"/>
      <c r="SEK79" s="219"/>
      <c r="SEL79" s="219"/>
      <c r="SEM79" s="219"/>
      <c r="SEN79" s="219"/>
      <c r="SEO79" s="219"/>
      <c r="SEP79" s="219"/>
      <c r="SEQ79" s="219"/>
      <c r="SER79" s="219"/>
      <c r="SES79" s="219"/>
      <c r="SET79" s="219"/>
      <c r="SEU79" s="219"/>
      <c r="SEV79" s="219"/>
      <c r="SEW79" s="219"/>
      <c r="SEX79" s="219"/>
      <c r="SEY79" s="219"/>
      <c r="SEZ79" s="219"/>
      <c r="SFA79" s="219"/>
      <c r="SFB79" s="219"/>
      <c r="SFC79" s="219"/>
      <c r="SFD79" s="219"/>
      <c r="SFE79" s="219"/>
      <c r="SFF79" s="219"/>
      <c r="SFG79" s="219"/>
      <c r="SFH79" s="219"/>
      <c r="SFI79" s="219"/>
      <c r="SFJ79" s="219"/>
      <c r="SFK79" s="219"/>
      <c r="SFL79" s="219"/>
      <c r="SFM79" s="219"/>
      <c r="SFN79" s="219"/>
      <c r="SFO79" s="219"/>
      <c r="SFP79" s="219"/>
      <c r="SFQ79" s="219"/>
      <c r="SFR79" s="219"/>
      <c r="SFS79" s="219"/>
      <c r="SFT79" s="219"/>
      <c r="SFU79" s="219"/>
      <c r="SFV79" s="219"/>
      <c r="SFW79" s="219"/>
      <c r="SFX79" s="219"/>
      <c r="SFY79" s="219"/>
      <c r="SFZ79" s="219"/>
      <c r="SGA79" s="219"/>
      <c r="SGB79" s="219"/>
      <c r="SGC79" s="219"/>
      <c r="SGD79" s="219"/>
      <c r="SGE79" s="219"/>
      <c r="SGF79" s="219"/>
      <c r="SGG79" s="219"/>
      <c r="SGH79" s="219"/>
      <c r="SGI79" s="219"/>
      <c r="SGJ79" s="219"/>
      <c r="SGK79" s="219"/>
      <c r="SGL79" s="219"/>
      <c r="SGM79" s="219"/>
      <c r="SGN79" s="219"/>
      <c r="SGO79" s="219"/>
      <c r="SGP79" s="219"/>
      <c r="SGQ79" s="219"/>
      <c r="SGR79" s="219"/>
      <c r="SGS79" s="219"/>
      <c r="SGT79" s="219"/>
      <c r="SGU79" s="219"/>
      <c r="SGV79" s="219"/>
      <c r="SGW79" s="219"/>
      <c r="SGX79" s="219"/>
      <c r="SGY79" s="219"/>
      <c r="SGZ79" s="219"/>
      <c r="SHA79" s="219"/>
      <c r="SHB79" s="219"/>
      <c r="SHC79" s="219"/>
      <c r="SHD79" s="219"/>
      <c r="SHE79" s="219"/>
      <c r="SHF79" s="219"/>
      <c r="SHG79" s="219"/>
      <c r="SHH79" s="219"/>
      <c r="SHI79" s="219"/>
      <c r="SHJ79" s="219"/>
      <c r="SHK79" s="219"/>
      <c r="SHL79" s="219"/>
      <c r="SHM79" s="219"/>
      <c r="SHN79" s="219"/>
      <c r="SHO79" s="219"/>
      <c r="SHP79" s="219"/>
      <c r="SHQ79" s="219"/>
      <c r="SHR79" s="219"/>
      <c r="SHS79" s="219"/>
      <c r="SHT79" s="219"/>
      <c r="SHU79" s="219"/>
      <c r="SHV79" s="219"/>
      <c r="SHW79" s="219"/>
      <c r="SHX79" s="219"/>
      <c r="SHY79" s="219"/>
      <c r="SHZ79" s="219"/>
      <c r="SIA79" s="219"/>
      <c r="SIB79" s="219"/>
      <c r="SIC79" s="219"/>
      <c r="SID79" s="219"/>
      <c r="SIE79" s="219"/>
      <c r="SIF79" s="219"/>
      <c r="SIG79" s="219"/>
      <c r="SIH79" s="219"/>
      <c r="SII79" s="219"/>
      <c r="SIJ79" s="219"/>
      <c r="SIK79" s="219"/>
      <c r="SIL79" s="219"/>
      <c r="SIM79" s="219"/>
      <c r="SIN79" s="219"/>
      <c r="SIO79" s="219"/>
      <c r="SIP79" s="219"/>
      <c r="SIQ79" s="219"/>
      <c r="SIR79" s="219"/>
      <c r="SIS79" s="219"/>
      <c r="SIT79" s="219"/>
      <c r="SIU79" s="219"/>
      <c r="SIV79" s="219"/>
      <c r="SIW79" s="219"/>
      <c r="SIX79" s="219"/>
      <c r="SIY79" s="219"/>
      <c r="SIZ79" s="219"/>
      <c r="SJA79" s="219"/>
      <c r="SJB79" s="219"/>
      <c r="SJC79" s="219"/>
      <c r="SJD79" s="219"/>
      <c r="SJE79" s="219"/>
      <c r="SJF79" s="219"/>
      <c r="SJG79" s="219"/>
      <c r="SJH79" s="219"/>
      <c r="SJI79" s="219"/>
      <c r="SJJ79" s="219"/>
      <c r="SJK79" s="219"/>
      <c r="SJL79" s="219"/>
      <c r="SJM79" s="219"/>
      <c r="SJN79" s="219"/>
      <c r="SJO79" s="219"/>
      <c r="SJP79" s="219"/>
      <c r="SJQ79" s="219"/>
      <c r="SJR79" s="219"/>
      <c r="SJS79" s="219"/>
      <c r="SJT79" s="219"/>
      <c r="SJU79" s="219"/>
      <c r="SJV79" s="219"/>
      <c r="SJW79" s="219"/>
      <c r="SJX79" s="219"/>
      <c r="SJY79" s="219"/>
      <c r="SJZ79" s="219"/>
      <c r="SKA79" s="219"/>
      <c r="SKB79" s="219"/>
      <c r="SKC79" s="219"/>
      <c r="SKD79" s="219"/>
      <c r="SKE79" s="219"/>
      <c r="SKF79" s="219"/>
      <c r="SKG79" s="219"/>
      <c r="SKH79" s="219"/>
      <c r="SKI79" s="219"/>
      <c r="SKJ79" s="219"/>
      <c r="SKK79" s="219"/>
      <c r="SKL79" s="219"/>
      <c r="SKM79" s="219"/>
      <c r="SKN79" s="219"/>
      <c r="SKO79" s="219"/>
      <c r="SKP79" s="219"/>
      <c r="SKQ79" s="219"/>
      <c r="SKR79" s="219"/>
      <c r="SKS79" s="219"/>
      <c r="SKT79" s="219"/>
      <c r="SKU79" s="219"/>
      <c r="SKV79" s="219"/>
      <c r="SKW79" s="219"/>
      <c r="SKX79" s="219"/>
      <c r="SKY79" s="219"/>
      <c r="SKZ79" s="219"/>
      <c r="SLA79" s="219"/>
      <c r="SLB79" s="219"/>
      <c r="SLC79" s="219"/>
      <c r="SLD79" s="219"/>
      <c r="SLE79" s="219"/>
      <c r="SLF79" s="219"/>
      <c r="SLG79" s="219"/>
      <c r="SLH79" s="219"/>
      <c r="SLI79" s="219"/>
      <c r="SLJ79" s="219"/>
      <c r="SLK79" s="219"/>
      <c r="SLL79" s="219"/>
      <c r="SLM79" s="219"/>
      <c r="SLN79" s="219"/>
      <c r="SLO79" s="219"/>
      <c r="SLP79" s="219"/>
      <c r="SLQ79" s="219"/>
      <c r="SLR79" s="219"/>
      <c r="SLS79" s="219"/>
      <c r="SLT79" s="219"/>
      <c r="SLU79" s="219"/>
      <c r="SLV79" s="219"/>
      <c r="SLW79" s="219"/>
      <c r="SLX79" s="219"/>
      <c r="SLY79" s="219"/>
      <c r="SLZ79" s="219"/>
      <c r="SMA79" s="219"/>
      <c r="SMB79" s="219"/>
      <c r="SMC79" s="219"/>
      <c r="SMD79" s="219"/>
      <c r="SME79" s="219"/>
      <c r="SMF79" s="219"/>
      <c r="SMG79" s="219"/>
      <c r="SMH79" s="219"/>
      <c r="SMI79" s="219"/>
      <c r="SMJ79" s="219"/>
      <c r="SMK79" s="219"/>
      <c r="SML79" s="219"/>
      <c r="SMM79" s="219"/>
      <c r="SMN79" s="219"/>
      <c r="SMO79" s="219"/>
      <c r="SMP79" s="219"/>
      <c r="SMQ79" s="219"/>
      <c r="SMR79" s="219"/>
      <c r="SMS79" s="219"/>
      <c r="SMT79" s="219"/>
      <c r="SMU79" s="219"/>
      <c r="SMV79" s="219"/>
      <c r="SMW79" s="219"/>
      <c r="SMX79" s="219"/>
      <c r="SMY79" s="219"/>
      <c r="SMZ79" s="219"/>
      <c r="SNA79" s="219"/>
      <c r="SNB79" s="219"/>
      <c r="SNC79" s="219"/>
      <c r="SND79" s="219"/>
      <c r="SNE79" s="219"/>
      <c r="SNF79" s="219"/>
      <c r="SNG79" s="219"/>
      <c r="SNH79" s="219"/>
      <c r="SNI79" s="219"/>
      <c r="SNJ79" s="219"/>
      <c r="SNK79" s="219"/>
      <c r="SNL79" s="219"/>
      <c r="SNM79" s="219"/>
      <c r="SNN79" s="219"/>
      <c r="SNO79" s="219"/>
      <c r="SNP79" s="219"/>
      <c r="SNQ79" s="219"/>
      <c r="SNR79" s="219"/>
      <c r="SNS79" s="219"/>
      <c r="SNT79" s="219"/>
      <c r="SNU79" s="219"/>
      <c r="SNV79" s="219"/>
      <c r="SNW79" s="219"/>
      <c r="SNX79" s="219"/>
      <c r="SNY79" s="219"/>
      <c r="SNZ79" s="219"/>
      <c r="SOA79" s="219"/>
      <c r="SOB79" s="219"/>
      <c r="SOC79" s="219"/>
      <c r="SOD79" s="219"/>
      <c r="SOE79" s="219"/>
      <c r="SOF79" s="219"/>
      <c r="SOG79" s="219"/>
      <c r="SOH79" s="219"/>
      <c r="SOI79" s="219"/>
      <c r="SOJ79" s="219"/>
      <c r="SOK79" s="219"/>
      <c r="SOL79" s="219"/>
      <c r="SOM79" s="219"/>
      <c r="SON79" s="219"/>
      <c r="SOO79" s="219"/>
      <c r="SOP79" s="219"/>
      <c r="SOQ79" s="219"/>
      <c r="SOR79" s="219"/>
      <c r="SOS79" s="219"/>
      <c r="SOT79" s="219"/>
      <c r="SOU79" s="219"/>
      <c r="SOV79" s="219"/>
      <c r="SOW79" s="219"/>
      <c r="SOX79" s="219"/>
      <c r="SOY79" s="219"/>
      <c r="SOZ79" s="219"/>
      <c r="SPA79" s="219"/>
      <c r="SPB79" s="219"/>
      <c r="SPC79" s="219"/>
      <c r="SPD79" s="219"/>
      <c r="SPE79" s="219"/>
      <c r="SPF79" s="219"/>
      <c r="SPG79" s="219"/>
      <c r="SPH79" s="219"/>
      <c r="SPI79" s="219"/>
      <c r="SPJ79" s="219"/>
      <c r="SPK79" s="219"/>
      <c r="SPL79" s="219"/>
      <c r="SPM79" s="219"/>
      <c r="SPN79" s="219"/>
      <c r="SPO79" s="219"/>
      <c r="SPP79" s="219"/>
      <c r="SPQ79" s="219"/>
      <c r="SPR79" s="219"/>
      <c r="SPS79" s="219"/>
      <c r="SPT79" s="219"/>
      <c r="SPU79" s="219"/>
      <c r="SPV79" s="219"/>
      <c r="SPW79" s="219"/>
      <c r="SPX79" s="219"/>
      <c r="SPY79" s="219"/>
      <c r="SPZ79" s="219"/>
      <c r="SQA79" s="219"/>
      <c r="SQB79" s="219"/>
      <c r="SQC79" s="219"/>
      <c r="SQD79" s="219"/>
      <c r="SQE79" s="219"/>
      <c r="SQF79" s="219"/>
      <c r="SQG79" s="219"/>
      <c r="SQH79" s="219"/>
      <c r="SQI79" s="219"/>
      <c r="SQJ79" s="219"/>
      <c r="SQK79" s="219"/>
      <c r="SQL79" s="219"/>
      <c r="SQM79" s="219"/>
      <c r="SQN79" s="219"/>
      <c r="SQO79" s="219"/>
      <c r="SQP79" s="219"/>
      <c r="SQQ79" s="219"/>
      <c r="SQR79" s="219"/>
      <c r="SQS79" s="219"/>
      <c r="SQT79" s="219"/>
      <c r="SQU79" s="219"/>
      <c r="SQV79" s="219"/>
      <c r="SQW79" s="219"/>
      <c r="SQX79" s="219"/>
      <c r="SQY79" s="219"/>
      <c r="SQZ79" s="219"/>
      <c r="SRA79" s="219"/>
      <c r="SRB79" s="219"/>
      <c r="SRC79" s="219"/>
      <c r="SRD79" s="219"/>
      <c r="SRE79" s="219"/>
      <c r="SRF79" s="219"/>
      <c r="SRG79" s="219"/>
      <c r="SRH79" s="219"/>
      <c r="SRI79" s="219"/>
      <c r="SRJ79" s="219"/>
      <c r="SRK79" s="219"/>
      <c r="SRL79" s="219"/>
      <c r="SRM79" s="219"/>
      <c r="SRN79" s="219"/>
      <c r="SRO79" s="219"/>
      <c r="SRP79" s="219"/>
      <c r="SRQ79" s="219"/>
      <c r="SRR79" s="219"/>
      <c r="SRS79" s="219"/>
      <c r="SRT79" s="219"/>
      <c r="SRU79" s="219"/>
      <c r="SRV79" s="219"/>
      <c r="SRW79" s="219"/>
      <c r="SRX79" s="219"/>
      <c r="SRY79" s="219"/>
      <c r="SRZ79" s="219"/>
      <c r="SSA79" s="219"/>
      <c r="SSB79" s="219"/>
      <c r="SSC79" s="219"/>
      <c r="SSD79" s="219"/>
      <c r="SSE79" s="219"/>
      <c r="SSF79" s="219"/>
      <c r="SSG79" s="219"/>
      <c r="SSH79" s="219"/>
      <c r="SSI79" s="219"/>
      <c r="SSJ79" s="219"/>
      <c r="SSK79" s="219"/>
      <c r="SSL79" s="219"/>
      <c r="SSM79" s="219"/>
      <c r="SSN79" s="219"/>
      <c r="SSO79" s="219"/>
      <c r="SSP79" s="219"/>
      <c r="SSQ79" s="219"/>
      <c r="SSR79" s="219"/>
      <c r="SSS79" s="219"/>
      <c r="SST79" s="219"/>
      <c r="SSU79" s="219"/>
      <c r="SSV79" s="219"/>
      <c r="SSW79" s="219"/>
      <c r="SSX79" s="219"/>
      <c r="SSY79" s="219"/>
      <c r="SSZ79" s="219"/>
      <c r="STA79" s="219"/>
      <c r="STB79" s="219"/>
      <c r="STC79" s="219"/>
      <c r="STD79" s="219"/>
      <c r="STE79" s="219"/>
      <c r="STF79" s="219"/>
      <c r="STG79" s="219"/>
      <c r="STH79" s="219"/>
      <c r="STI79" s="219"/>
      <c r="STJ79" s="219"/>
      <c r="STK79" s="219"/>
      <c r="STL79" s="219"/>
      <c r="STM79" s="219"/>
      <c r="STN79" s="219"/>
      <c r="STO79" s="219"/>
      <c r="STP79" s="219"/>
      <c r="STQ79" s="219"/>
      <c r="STR79" s="219"/>
      <c r="STS79" s="219"/>
      <c r="STT79" s="219"/>
      <c r="STU79" s="219"/>
      <c r="STV79" s="219"/>
      <c r="STW79" s="219"/>
      <c r="STX79" s="219"/>
      <c r="STY79" s="219"/>
      <c r="STZ79" s="219"/>
      <c r="SUA79" s="219"/>
      <c r="SUB79" s="219"/>
      <c r="SUC79" s="219"/>
      <c r="SUD79" s="219"/>
      <c r="SUE79" s="219"/>
      <c r="SUF79" s="219"/>
      <c r="SUG79" s="219"/>
      <c r="SUH79" s="219"/>
      <c r="SUI79" s="219"/>
      <c r="SUJ79" s="219"/>
      <c r="SUK79" s="219"/>
      <c r="SUL79" s="219"/>
      <c r="SUM79" s="219"/>
      <c r="SUN79" s="219"/>
      <c r="SUO79" s="219"/>
      <c r="SUP79" s="219"/>
      <c r="SUQ79" s="219"/>
      <c r="SUR79" s="219"/>
      <c r="SUS79" s="219"/>
      <c r="SUT79" s="219"/>
      <c r="SUU79" s="219"/>
      <c r="SUV79" s="219"/>
      <c r="SUW79" s="219"/>
      <c r="SUX79" s="219"/>
      <c r="SUY79" s="219"/>
      <c r="SUZ79" s="219"/>
      <c r="SVA79" s="219"/>
      <c r="SVB79" s="219"/>
      <c r="SVC79" s="219"/>
      <c r="SVD79" s="219"/>
      <c r="SVE79" s="219"/>
      <c r="SVF79" s="219"/>
      <c r="SVG79" s="219"/>
      <c r="SVH79" s="219"/>
      <c r="SVI79" s="219"/>
      <c r="SVJ79" s="219"/>
      <c r="SVK79" s="219"/>
      <c r="SVL79" s="219"/>
      <c r="SVM79" s="219"/>
      <c r="SVN79" s="219"/>
      <c r="SVO79" s="219"/>
      <c r="SVP79" s="219"/>
      <c r="SVQ79" s="219"/>
      <c r="SVR79" s="219"/>
      <c r="SVS79" s="219"/>
      <c r="SVT79" s="219"/>
      <c r="SVU79" s="219"/>
      <c r="SVV79" s="219"/>
      <c r="SVW79" s="219"/>
      <c r="SVX79" s="219"/>
      <c r="SVY79" s="219"/>
      <c r="SVZ79" s="219"/>
      <c r="SWA79" s="219"/>
      <c r="SWB79" s="219"/>
      <c r="SWC79" s="219"/>
      <c r="SWD79" s="219"/>
      <c r="SWE79" s="219"/>
      <c r="SWF79" s="219"/>
      <c r="SWG79" s="219"/>
      <c r="SWH79" s="219"/>
      <c r="SWI79" s="219"/>
      <c r="SWJ79" s="219"/>
      <c r="SWK79" s="219"/>
      <c r="SWL79" s="219"/>
      <c r="SWM79" s="219"/>
      <c r="SWN79" s="219"/>
      <c r="SWO79" s="219"/>
      <c r="SWP79" s="219"/>
      <c r="SWQ79" s="219"/>
      <c r="SWR79" s="219"/>
      <c r="SWS79" s="219"/>
      <c r="SWT79" s="219"/>
      <c r="SWU79" s="219"/>
      <c r="SWV79" s="219"/>
      <c r="SWW79" s="219"/>
      <c r="SWX79" s="219"/>
      <c r="SWY79" s="219"/>
      <c r="SWZ79" s="219"/>
      <c r="SXA79" s="219"/>
      <c r="SXB79" s="219"/>
      <c r="SXC79" s="219"/>
      <c r="SXD79" s="219"/>
      <c r="SXE79" s="219"/>
      <c r="SXF79" s="219"/>
      <c r="SXG79" s="219"/>
      <c r="SXH79" s="219"/>
      <c r="SXI79" s="219"/>
      <c r="SXJ79" s="219"/>
      <c r="SXK79" s="219"/>
      <c r="SXL79" s="219"/>
      <c r="SXM79" s="219"/>
      <c r="SXN79" s="219"/>
      <c r="SXO79" s="219"/>
      <c r="SXP79" s="219"/>
      <c r="SXQ79" s="219"/>
      <c r="SXR79" s="219"/>
      <c r="SXS79" s="219"/>
      <c r="SXT79" s="219"/>
      <c r="SXU79" s="219"/>
      <c r="SXV79" s="219"/>
      <c r="SXW79" s="219"/>
      <c r="SXX79" s="219"/>
      <c r="SXY79" s="219"/>
      <c r="SXZ79" s="219"/>
      <c r="SYA79" s="219"/>
      <c r="SYB79" s="219"/>
      <c r="SYC79" s="219"/>
      <c r="SYD79" s="219"/>
      <c r="SYE79" s="219"/>
      <c r="SYF79" s="219"/>
      <c r="SYG79" s="219"/>
      <c r="SYH79" s="219"/>
      <c r="SYI79" s="219"/>
      <c r="SYJ79" s="219"/>
      <c r="SYK79" s="219"/>
      <c r="SYL79" s="219"/>
      <c r="SYM79" s="219"/>
      <c r="SYN79" s="219"/>
      <c r="SYO79" s="219"/>
      <c r="SYP79" s="219"/>
      <c r="SYQ79" s="219"/>
      <c r="SYR79" s="219"/>
      <c r="SYS79" s="219"/>
      <c r="SYT79" s="219"/>
      <c r="SYU79" s="219"/>
      <c r="SYV79" s="219"/>
      <c r="SYW79" s="219"/>
      <c r="SYX79" s="219"/>
      <c r="SYY79" s="219"/>
      <c r="SYZ79" s="219"/>
      <c r="SZA79" s="219"/>
      <c r="SZB79" s="219"/>
      <c r="SZC79" s="219"/>
      <c r="SZD79" s="219"/>
      <c r="SZE79" s="219"/>
      <c r="SZF79" s="219"/>
      <c r="SZG79" s="219"/>
      <c r="SZH79" s="219"/>
      <c r="SZI79" s="219"/>
      <c r="SZJ79" s="219"/>
      <c r="SZK79" s="219"/>
      <c r="SZL79" s="219"/>
      <c r="SZM79" s="219"/>
      <c r="SZN79" s="219"/>
      <c r="SZO79" s="219"/>
      <c r="SZP79" s="219"/>
      <c r="SZQ79" s="219"/>
      <c r="SZR79" s="219"/>
      <c r="SZS79" s="219"/>
      <c r="SZT79" s="219"/>
      <c r="SZU79" s="219"/>
      <c r="SZV79" s="219"/>
      <c r="SZW79" s="219"/>
      <c r="SZX79" s="219"/>
      <c r="SZY79" s="219"/>
      <c r="SZZ79" s="219"/>
      <c r="TAA79" s="219"/>
      <c r="TAB79" s="219"/>
      <c r="TAC79" s="219"/>
      <c r="TAD79" s="219"/>
      <c r="TAE79" s="219"/>
      <c r="TAF79" s="219"/>
      <c r="TAG79" s="219"/>
      <c r="TAH79" s="219"/>
      <c r="TAI79" s="219"/>
      <c r="TAJ79" s="219"/>
      <c r="TAK79" s="219"/>
      <c r="TAL79" s="219"/>
      <c r="TAM79" s="219"/>
      <c r="TAN79" s="219"/>
      <c r="TAO79" s="219"/>
      <c r="TAP79" s="219"/>
      <c r="TAQ79" s="219"/>
      <c r="TAR79" s="219"/>
      <c r="TAS79" s="219"/>
      <c r="TAT79" s="219"/>
      <c r="TAU79" s="219"/>
      <c r="TAV79" s="219"/>
      <c r="TAW79" s="219"/>
      <c r="TAX79" s="219"/>
      <c r="TAY79" s="219"/>
      <c r="TAZ79" s="219"/>
      <c r="TBA79" s="219"/>
      <c r="TBB79" s="219"/>
      <c r="TBC79" s="219"/>
      <c r="TBD79" s="219"/>
      <c r="TBE79" s="219"/>
      <c r="TBF79" s="219"/>
      <c r="TBG79" s="219"/>
      <c r="TBH79" s="219"/>
      <c r="TBI79" s="219"/>
      <c r="TBJ79" s="219"/>
      <c r="TBK79" s="219"/>
      <c r="TBL79" s="219"/>
      <c r="TBM79" s="219"/>
      <c r="TBN79" s="219"/>
      <c r="TBO79" s="219"/>
      <c r="TBP79" s="219"/>
      <c r="TBQ79" s="219"/>
      <c r="TBR79" s="219"/>
      <c r="TBS79" s="219"/>
      <c r="TBT79" s="219"/>
      <c r="TBU79" s="219"/>
      <c r="TBV79" s="219"/>
      <c r="TBW79" s="219"/>
      <c r="TBX79" s="219"/>
      <c r="TBY79" s="219"/>
      <c r="TBZ79" s="219"/>
      <c r="TCA79" s="219"/>
      <c r="TCB79" s="219"/>
      <c r="TCC79" s="219"/>
      <c r="TCD79" s="219"/>
      <c r="TCE79" s="219"/>
      <c r="TCF79" s="219"/>
      <c r="TCG79" s="219"/>
      <c r="TCH79" s="219"/>
      <c r="TCI79" s="219"/>
      <c r="TCJ79" s="219"/>
      <c r="TCK79" s="219"/>
      <c r="TCL79" s="219"/>
      <c r="TCM79" s="219"/>
      <c r="TCN79" s="219"/>
      <c r="TCO79" s="219"/>
      <c r="TCP79" s="219"/>
      <c r="TCQ79" s="219"/>
      <c r="TCR79" s="219"/>
      <c r="TCS79" s="219"/>
      <c r="TCT79" s="219"/>
      <c r="TCU79" s="219"/>
      <c r="TCV79" s="219"/>
      <c r="TCW79" s="219"/>
      <c r="TCX79" s="219"/>
      <c r="TCY79" s="219"/>
      <c r="TCZ79" s="219"/>
      <c r="TDA79" s="219"/>
      <c r="TDB79" s="219"/>
      <c r="TDC79" s="219"/>
      <c r="TDD79" s="219"/>
      <c r="TDE79" s="219"/>
      <c r="TDF79" s="219"/>
      <c r="TDG79" s="219"/>
      <c r="TDH79" s="219"/>
      <c r="TDI79" s="219"/>
      <c r="TDJ79" s="219"/>
      <c r="TDK79" s="219"/>
      <c r="TDL79" s="219"/>
      <c r="TDM79" s="219"/>
      <c r="TDN79" s="219"/>
      <c r="TDO79" s="219"/>
      <c r="TDP79" s="219"/>
      <c r="TDQ79" s="219"/>
      <c r="TDR79" s="219"/>
      <c r="TDS79" s="219"/>
      <c r="TDT79" s="219"/>
      <c r="TDU79" s="219"/>
      <c r="TDV79" s="219"/>
      <c r="TDW79" s="219"/>
      <c r="TDX79" s="219"/>
      <c r="TDY79" s="219"/>
      <c r="TDZ79" s="219"/>
      <c r="TEA79" s="219"/>
      <c r="TEB79" s="219"/>
      <c r="TEC79" s="219"/>
      <c r="TED79" s="219"/>
      <c r="TEE79" s="219"/>
      <c r="TEF79" s="219"/>
      <c r="TEG79" s="219"/>
      <c r="TEH79" s="219"/>
      <c r="TEI79" s="219"/>
      <c r="TEJ79" s="219"/>
      <c r="TEK79" s="219"/>
      <c r="TEL79" s="219"/>
      <c r="TEM79" s="219"/>
      <c r="TEN79" s="219"/>
      <c r="TEO79" s="219"/>
      <c r="TEP79" s="219"/>
      <c r="TEQ79" s="219"/>
      <c r="TER79" s="219"/>
      <c r="TES79" s="219"/>
      <c r="TET79" s="219"/>
      <c r="TEU79" s="219"/>
      <c r="TEV79" s="219"/>
      <c r="TEW79" s="219"/>
      <c r="TEX79" s="219"/>
      <c r="TEY79" s="219"/>
      <c r="TEZ79" s="219"/>
      <c r="TFA79" s="219"/>
      <c r="TFB79" s="219"/>
      <c r="TFC79" s="219"/>
      <c r="TFD79" s="219"/>
      <c r="TFE79" s="219"/>
      <c r="TFF79" s="219"/>
      <c r="TFG79" s="219"/>
      <c r="TFH79" s="219"/>
      <c r="TFI79" s="219"/>
      <c r="TFJ79" s="219"/>
      <c r="TFK79" s="219"/>
      <c r="TFL79" s="219"/>
      <c r="TFM79" s="219"/>
      <c r="TFN79" s="219"/>
      <c r="TFO79" s="219"/>
      <c r="TFP79" s="219"/>
      <c r="TFQ79" s="219"/>
      <c r="TFR79" s="219"/>
      <c r="TFS79" s="219"/>
      <c r="TFT79" s="219"/>
      <c r="TFU79" s="219"/>
      <c r="TFV79" s="219"/>
      <c r="TFW79" s="219"/>
      <c r="TFX79" s="219"/>
      <c r="TFY79" s="219"/>
      <c r="TFZ79" s="219"/>
      <c r="TGA79" s="219"/>
      <c r="TGB79" s="219"/>
      <c r="TGC79" s="219"/>
      <c r="TGD79" s="219"/>
      <c r="TGE79" s="219"/>
      <c r="TGF79" s="219"/>
      <c r="TGG79" s="219"/>
      <c r="TGH79" s="219"/>
      <c r="TGI79" s="219"/>
      <c r="TGJ79" s="219"/>
      <c r="TGK79" s="219"/>
      <c r="TGL79" s="219"/>
      <c r="TGM79" s="219"/>
      <c r="TGN79" s="219"/>
      <c r="TGO79" s="219"/>
      <c r="TGP79" s="219"/>
      <c r="TGQ79" s="219"/>
      <c r="TGR79" s="219"/>
      <c r="TGS79" s="219"/>
      <c r="TGT79" s="219"/>
      <c r="TGU79" s="219"/>
      <c r="TGV79" s="219"/>
      <c r="TGW79" s="219"/>
      <c r="TGX79" s="219"/>
      <c r="TGY79" s="219"/>
      <c r="TGZ79" s="219"/>
      <c r="THA79" s="219"/>
      <c r="THB79" s="219"/>
      <c r="THC79" s="219"/>
      <c r="THD79" s="219"/>
      <c r="THE79" s="219"/>
      <c r="THF79" s="219"/>
      <c r="THG79" s="219"/>
      <c r="THH79" s="219"/>
      <c r="THI79" s="219"/>
      <c r="THJ79" s="219"/>
      <c r="THK79" s="219"/>
      <c r="THL79" s="219"/>
      <c r="THM79" s="219"/>
      <c r="THN79" s="219"/>
      <c r="THO79" s="219"/>
      <c r="THP79" s="219"/>
      <c r="THQ79" s="219"/>
      <c r="THR79" s="219"/>
      <c r="THS79" s="219"/>
      <c r="THT79" s="219"/>
      <c r="THU79" s="219"/>
      <c r="THV79" s="219"/>
      <c r="THW79" s="219"/>
      <c r="THX79" s="219"/>
      <c r="THY79" s="219"/>
      <c r="THZ79" s="219"/>
      <c r="TIA79" s="219"/>
      <c r="TIB79" s="219"/>
      <c r="TIC79" s="219"/>
      <c r="TID79" s="219"/>
      <c r="TIE79" s="219"/>
      <c r="TIF79" s="219"/>
      <c r="TIG79" s="219"/>
      <c r="TIH79" s="219"/>
      <c r="TII79" s="219"/>
      <c r="TIJ79" s="219"/>
      <c r="TIK79" s="219"/>
      <c r="TIL79" s="219"/>
      <c r="TIM79" s="219"/>
      <c r="TIN79" s="219"/>
      <c r="TIO79" s="219"/>
      <c r="TIP79" s="219"/>
      <c r="TIQ79" s="219"/>
      <c r="TIR79" s="219"/>
      <c r="TIS79" s="219"/>
      <c r="TIT79" s="219"/>
      <c r="TIU79" s="219"/>
      <c r="TIV79" s="219"/>
      <c r="TIW79" s="219"/>
      <c r="TIX79" s="219"/>
      <c r="TIY79" s="219"/>
      <c r="TIZ79" s="219"/>
      <c r="TJA79" s="219"/>
      <c r="TJB79" s="219"/>
      <c r="TJC79" s="219"/>
      <c r="TJD79" s="219"/>
      <c r="TJE79" s="219"/>
      <c r="TJF79" s="219"/>
      <c r="TJG79" s="219"/>
      <c r="TJH79" s="219"/>
      <c r="TJI79" s="219"/>
      <c r="TJJ79" s="219"/>
      <c r="TJK79" s="219"/>
      <c r="TJL79" s="219"/>
      <c r="TJM79" s="219"/>
      <c r="TJN79" s="219"/>
      <c r="TJO79" s="219"/>
      <c r="TJP79" s="219"/>
      <c r="TJQ79" s="219"/>
      <c r="TJR79" s="219"/>
      <c r="TJS79" s="219"/>
      <c r="TJT79" s="219"/>
      <c r="TJU79" s="219"/>
      <c r="TJV79" s="219"/>
      <c r="TJW79" s="219"/>
      <c r="TJX79" s="219"/>
      <c r="TJY79" s="219"/>
      <c r="TJZ79" s="219"/>
      <c r="TKA79" s="219"/>
      <c r="TKB79" s="219"/>
      <c r="TKC79" s="219"/>
      <c r="TKD79" s="219"/>
      <c r="TKE79" s="219"/>
      <c r="TKF79" s="219"/>
      <c r="TKG79" s="219"/>
      <c r="TKH79" s="219"/>
      <c r="TKI79" s="219"/>
      <c r="TKJ79" s="219"/>
      <c r="TKK79" s="219"/>
      <c r="TKL79" s="219"/>
      <c r="TKM79" s="219"/>
      <c r="TKN79" s="219"/>
      <c r="TKO79" s="219"/>
      <c r="TKP79" s="219"/>
      <c r="TKQ79" s="219"/>
      <c r="TKR79" s="219"/>
      <c r="TKS79" s="219"/>
      <c r="TKT79" s="219"/>
      <c r="TKU79" s="219"/>
      <c r="TKV79" s="219"/>
      <c r="TKW79" s="219"/>
      <c r="TKX79" s="219"/>
      <c r="TKY79" s="219"/>
      <c r="TKZ79" s="219"/>
      <c r="TLA79" s="219"/>
      <c r="TLB79" s="219"/>
      <c r="TLC79" s="219"/>
      <c r="TLD79" s="219"/>
      <c r="TLE79" s="219"/>
      <c r="TLF79" s="219"/>
      <c r="TLG79" s="219"/>
      <c r="TLH79" s="219"/>
      <c r="TLI79" s="219"/>
      <c r="TLJ79" s="219"/>
      <c r="TLK79" s="219"/>
      <c r="TLL79" s="219"/>
      <c r="TLM79" s="219"/>
      <c r="TLN79" s="219"/>
      <c r="TLO79" s="219"/>
      <c r="TLP79" s="219"/>
      <c r="TLQ79" s="219"/>
      <c r="TLR79" s="219"/>
      <c r="TLS79" s="219"/>
      <c r="TLT79" s="219"/>
      <c r="TLU79" s="219"/>
      <c r="TLV79" s="219"/>
      <c r="TLW79" s="219"/>
      <c r="TLX79" s="219"/>
      <c r="TLY79" s="219"/>
      <c r="TLZ79" s="219"/>
      <c r="TMA79" s="219"/>
      <c r="TMB79" s="219"/>
      <c r="TMC79" s="219"/>
      <c r="TMD79" s="219"/>
      <c r="TME79" s="219"/>
      <c r="TMF79" s="219"/>
      <c r="TMG79" s="219"/>
      <c r="TMH79" s="219"/>
      <c r="TMI79" s="219"/>
      <c r="TMJ79" s="219"/>
      <c r="TMK79" s="219"/>
      <c r="TML79" s="219"/>
      <c r="TMM79" s="219"/>
      <c r="TMN79" s="219"/>
      <c r="TMO79" s="219"/>
      <c r="TMP79" s="219"/>
      <c r="TMQ79" s="219"/>
      <c r="TMR79" s="219"/>
      <c r="TMS79" s="219"/>
      <c r="TMT79" s="219"/>
      <c r="TMU79" s="219"/>
      <c r="TMV79" s="219"/>
      <c r="TMW79" s="219"/>
      <c r="TMX79" s="219"/>
      <c r="TMY79" s="219"/>
      <c r="TMZ79" s="219"/>
      <c r="TNA79" s="219"/>
      <c r="TNB79" s="219"/>
      <c r="TNC79" s="219"/>
      <c r="TND79" s="219"/>
      <c r="TNE79" s="219"/>
      <c r="TNF79" s="219"/>
      <c r="TNG79" s="219"/>
      <c r="TNH79" s="219"/>
      <c r="TNI79" s="219"/>
      <c r="TNJ79" s="219"/>
      <c r="TNK79" s="219"/>
      <c r="TNL79" s="219"/>
      <c r="TNM79" s="219"/>
      <c r="TNN79" s="219"/>
      <c r="TNO79" s="219"/>
      <c r="TNP79" s="219"/>
      <c r="TNQ79" s="219"/>
      <c r="TNR79" s="219"/>
      <c r="TNS79" s="219"/>
      <c r="TNT79" s="219"/>
      <c r="TNU79" s="219"/>
      <c r="TNV79" s="219"/>
      <c r="TNW79" s="219"/>
      <c r="TNX79" s="219"/>
      <c r="TNY79" s="219"/>
      <c r="TNZ79" s="219"/>
      <c r="TOA79" s="219"/>
      <c r="TOB79" s="219"/>
      <c r="TOC79" s="219"/>
      <c r="TOD79" s="219"/>
      <c r="TOE79" s="219"/>
      <c r="TOF79" s="219"/>
      <c r="TOG79" s="219"/>
      <c r="TOH79" s="219"/>
      <c r="TOI79" s="219"/>
      <c r="TOJ79" s="219"/>
      <c r="TOK79" s="219"/>
      <c r="TOL79" s="219"/>
      <c r="TOM79" s="219"/>
      <c r="TON79" s="219"/>
      <c r="TOO79" s="219"/>
      <c r="TOP79" s="219"/>
      <c r="TOQ79" s="219"/>
      <c r="TOR79" s="219"/>
      <c r="TOS79" s="219"/>
      <c r="TOT79" s="219"/>
      <c r="TOU79" s="219"/>
      <c r="TOV79" s="219"/>
      <c r="TOW79" s="219"/>
      <c r="TOX79" s="219"/>
      <c r="TOY79" s="219"/>
      <c r="TOZ79" s="219"/>
      <c r="TPA79" s="219"/>
      <c r="TPB79" s="219"/>
      <c r="TPC79" s="219"/>
      <c r="TPD79" s="219"/>
      <c r="TPE79" s="219"/>
      <c r="TPF79" s="219"/>
      <c r="TPG79" s="219"/>
      <c r="TPH79" s="219"/>
      <c r="TPI79" s="219"/>
      <c r="TPJ79" s="219"/>
      <c r="TPK79" s="219"/>
      <c r="TPL79" s="219"/>
      <c r="TPM79" s="219"/>
      <c r="TPN79" s="219"/>
      <c r="TPO79" s="219"/>
      <c r="TPP79" s="219"/>
      <c r="TPQ79" s="219"/>
      <c r="TPR79" s="219"/>
      <c r="TPS79" s="219"/>
      <c r="TPT79" s="219"/>
      <c r="TPU79" s="219"/>
      <c r="TPV79" s="219"/>
      <c r="TPW79" s="219"/>
      <c r="TPX79" s="219"/>
      <c r="TPY79" s="219"/>
      <c r="TPZ79" s="219"/>
      <c r="TQA79" s="219"/>
      <c r="TQB79" s="219"/>
      <c r="TQC79" s="219"/>
      <c r="TQD79" s="219"/>
      <c r="TQE79" s="219"/>
      <c r="TQF79" s="219"/>
      <c r="TQG79" s="219"/>
      <c r="TQH79" s="219"/>
      <c r="TQI79" s="219"/>
      <c r="TQJ79" s="219"/>
      <c r="TQK79" s="219"/>
      <c r="TQL79" s="219"/>
      <c r="TQM79" s="219"/>
      <c r="TQN79" s="219"/>
      <c r="TQO79" s="219"/>
      <c r="TQP79" s="219"/>
      <c r="TQQ79" s="219"/>
      <c r="TQR79" s="219"/>
      <c r="TQS79" s="219"/>
      <c r="TQT79" s="219"/>
      <c r="TQU79" s="219"/>
      <c r="TQV79" s="219"/>
      <c r="TQW79" s="219"/>
      <c r="TQX79" s="219"/>
      <c r="TQY79" s="219"/>
      <c r="TQZ79" s="219"/>
      <c r="TRA79" s="219"/>
      <c r="TRB79" s="219"/>
      <c r="TRC79" s="219"/>
      <c r="TRD79" s="219"/>
      <c r="TRE79" s="219"/>
      <c r="TRF79" s="219"/>
      <c r="TRG79" s="219"/>
      <c r="TRH79" s="219"/>
      <c r="TRI79" s="219"/>
      <c r="TRJ79" s="219"/>
      <c r="TRK79" s="219"/>
      <c r="TRL79" s="219"/>
      <c r="TRM79" s="219"/>
      <c r="TRN79" s="219"/>
      <c r="TRO79" s="219"/>
      <c r="TRP79" s="219"/>
      <c r="TRQ79" s="219"/>
      <c r="TRR79" s="219"/>
      <c r="TRS79" s="219"/>
      <c r="TRT79" s="219"/>
      <c r="TRU79" s="219"/>
      <c r="TRV79" s="219"/>
      <c r="TRW79" s="219"/>
      <c r="TRX79" s="219"/>
      <c r="TRY79" s="219"/>
      <c r="TRZ79" s="219"/>
      <c r="TSA79" s="219"/>
      <c r="TSB79" s="219"/>
      <c r="TSC79" s="219"/>
      <c r="TSD79" s="219"/>
      <c r="TSE79" s="219"/>
      <c r="TSF79" s="219"/>
      <c r="TSG79" s="219"/>
      <c r="TSH79" s="219"/>
      <c r="TSI79" s="219"/>
      <c r="TSJ79" s="219"/>
      <c r="TSK79" s="219"/>
      <c r="TSL79" s="219"/>
      <c r="TSM79" s="219"/>
      <c r="TSN79" s="219"/>
      <c r="TSO79" s="219"/>
      <c r="TSP79" s="219"/>
      <c r="TSQ79" s="219"/>
      <c r="TSR79" s="219"/>
      <c r="TSS79" s="219"/>
      <c r="TST79" s="219"/>
      <c r="TSU79" s="219"/>
      <c r="TSV79" s="219"/>
      <c r="TSW79" s="219"/>
      <c r="TSX79" s="219"/>
      <c r="TSY79" s="219"/>
      <c r="TSZ79" s="219"/>
      <c r="TTA79" s="219"/>
      <c r="TTB79" s="219"/>
      <c r="TTC79" s="219"/>
      <c r="TTD79" s="219"/>
      <c r="TTE79" s="219"/>
      <c r="TTF79" s="219"/>
      <c r="TTG79" s="219"/>
      <c r="TTH79" s="219"/>
      <c r="TTI79" s="219"/>
      <c r="TTJ79" s="219"/>
      <c r="TTK79" s="219"/>
      <c r="TTL79" s="219"/>
      <c r="TTM79" s="219"/>
      <c r="TTN79" s="219"/>
      <c r="TTO79" s="219"/>
      <c r="TTP79" s="219"/>
      <c r="TTQ79" s="219"/>
      <c r="TTR79" s="219"/>
      <c r="TTS79" s="219"/>
      <c r="TTT79" s="219"/>
      <c r="TTU79" s="219"/>
      <c r="TTV79" s="219"/>
      <c r="TTW79" s="219"/>
      <c r="TTX79" s="219"/>
      <c r="TTY79" s="219"/>
      <c r="TTZ79" s="219"/>
      <c r="TUA79" s="219"/>
      <c r="TUB79" s="219"/>
      <c r="TUC79" s="219"/>
      <c r="TUD79" s="219"/>
      <c r="TUE79" s="219"/>
      <c r="TUF79" s="219"/>
      <c r="TUG79" s="219"/>
      <c r="TUH79" s="219"/>
      <c r="TUI79" s="219"/>
      <c r="TUJ79" s="219"/>
      <c r="TUK79" s="219"/>
      <c r="TUL79" s="219"/>
      <c r="TUM79" s="219"/>
      <c r="TUN79" s="219"/>
      <c r="TUO79" s="219"/>
      <c r="TUP79" s="219"/>
      <c r="TUQ79" s="219"/>
      <c r="TUR79" s="219"/>
      <c r="TUS79" s="219"/>
      <c r="TUT79" s="219"/>
      <c r="TUU79" s="219"/>
      <c r="TUV79" s="219"/>
      <c r="TUW79" s="219"/>
      <c r="TUX79" s="219"/>
      <c r="TUY79" s="219"/>
      <c r="TUZ79" s="219"/>
      <c r="TVA79" s="219"/>
      <c r="TVB79" s="219"/>
      <c r="TVC79" s="219"/>
      <c r="TVD79" s="219"/>
      <c r="TVE79" s="219"/>
      <c r="TVF79" s="219"/>
      <c r="TVG79" s="219"/>
      <c r="TVH79" s="219"/>
      <c r="TVI79" s="219"/>
      <c r="TVJ79" s="219"/>
      <c r="TVK79" s="219"/>
      <c r="TVL79" s="219"/>
      <c r="TVM79" s="219"/>
      <c r="TVN79" s="219"/>
      <c r="TVO79" s="219"/>
      <c r="TVP79" s="219"/>
      <c r="TVQ79" s="219"/>
      <c r="TVR79" s="219"/>
      <c r="TVS79" s="219"/>
      <c r="TVT79" s="219"/>
      <c r="TVU79" s="219"/>
      <c r="TVV79" s="219"/>
      <c r="TVW79" s="219"/>
      <c r="TVX79" s="219"/>
      <c r="TVY79" s="219"/>
      <c r="TVZ79" s="219"/>
      <c r="TWA79" s="219"/>
      <c r="TWB79" s="219"/>
      <c r="TWC79" s="219"/>
      <c r="TWD79" s="219"/>
      <c r="TWE79" s="219"/>
      <c r="TWF79" s="219"/>
      <c r="TWG79" s="219"/>
      <c r="TWH79" s="219"/>
      <c r="TWI79" s="219"/>
      <c r="TWJ79" s="219"/>
      <c r="TWK79" s="219"/>
      <c r="TWL79" s="219"/>
      <c r="TWM79" s="219"/>
      <c r="TWN79" s="219"/>
      <c r="TWO79" s="219"/>
      <c r="TWP79" s="219"/>
      <c r="TWQ79" s="219"/>
      <c r="TWR79" s="219"/>
      <c r="TWS79" s="219"/>
      <c r="TWT79" s="219"/>
      <c r="TWU79" s="219"/>
      <c r="TWV79" s="219"/>
      <c r="TWW79" s="219"/>
      <c r="TWX79" s="219"/>
      <c r="TWY79" s="219"/>
      <c r="TWZ79" s="219"/>
      <c r="TXA79" s="219"/>
      <c r="TXB79" s="219"/>
      <c r="TXC79" s="219"/>
      <c r="TXD79" s="219"/>
      <c r="TXE79" s="219"/>
      <c r="TXF79" s="219"/>
      <c r="TXG79" s="219"/>
      <c r="TXH79" s="219"/>
      <c r="TXI79" s="219"/>
      <c r="TXJ79" s="219"/>
      <c r="TXK79" s="219"/>
      <c r="TXL79" s="219"/>
      <c r="TXM79" s="219"/>
      <c r="TXN79" s="219"/>
      <c r="TXO79" s="219"/>
      <c r="TXP79" s="219"/>
      <c r="TXQ79" s="219"/>
      <c r="TXR79" s="219"/>
      <c r="TXS79" s="219"/>
      <c r="TXT79" s="219"/>
      <c r="TXU79" s="219"/>
      <c r="TXV79" s="219"/>
      <c r="TXW79" s="219"/>
      <c r="TXX79" s="219"/>
      <c r="TXY79" s="219"/>
      <c r="TXZ79" s="219"/>
      <c r="TYA79" s="219"/>
      <c r="TYB79" s="219"/>
      <c r="TYC79" s="219"/>
      <c r="TYD79" s="219"/>
      <c r="TYE79" s="219"/>
      <c r="TYF79" s="219"/>
      <c r="TYG79" s="219"/>
      <c r="TYH79" s="219"/>
      <c r="TYI79" s="219"/>
      <c r="TYJ79" s="219"/>
      <c r="TYK79" s="219"/>
      <c r="TYL79" s="219"/>
      <c r="TYM79" s="219"/>
      <c r="TYN79" s="219"/>
      <c r="TYO79" s="219"/>
      <c r="TYP79" s="219"/>
      <c r="TYQ79" s="219"/>
      <c r="TYR79" s="219"/>
      <c r="TYS79" s="219"/>
      <c r="TYT79" s="219"/>
      <c r="TYU79" s="219"/>
      <c r="TYV79" s="219"/>
      <c r="TYW79" s="219"/>
      <c r="TYX79" s="219"/>
      <c r="TYY79" s="219"/>
      <c r="TYZ79" s="219"/>
      <c r="TZA79" s="219"/>
      <c r="TZB79" s="219"/>
      <c r="TZC79" s="219"/>
      <c r="TZD79" s="219"/>
      <c r="TZE79" s="219"/>
      <c r="TZF79" s="219"/>
      <c r="TZG79" s="219"/>
      <c r="TZH79" s="219"/>
      <c r="TZI79" s="219"/>
      <c r="TZJ79" s="219"/>
      <c r="TZK79" s="219"/>
      <c r="TZL79" s="219"/>
      <c r="TZM79" s="219"/>
      <c r="TZN79" s="219"/>
      <c r="TZO79" s="219"/>
      <c r="TZP79" s="219"/>
      <c r="TZQ79" s="219"/>
      <c r="TZR79" s="219"/>
      <c r="TZS79" s="219"/>
      <c r="TZT79" s="219"/>
      <c r="TZU79" s="219"/>
      <c r="TZV79" s="219"/>
      <c r="TZW79" s="219"/>
      <c r="TZX79" s="219"/>
      <c r="TZY79" s="219"/>
      <c r="TZZ79" s="219"/>
      <c r="UAA79" s="219"/>
      <c r="UAB79" s="219"/>
      <c r="UAC79" s="219"/>
      <c r="UAD79" s="219"/>
      <c r="UAE79" s="219"/>
      <c r="UAF79" s="219"/>
      <c r="UAG79" s="219"/>
      <c r="UAH79" s="219"/>
      <c r="UAI79" s="219"/>
      <c r="UAJ79" s="219"/>
      <c r="UAK79" s="219"/>
      <c r="UAL79" s="219"/>
      <c r="UAM79" s="219"/>
      <c r="UAN79" s="219"/>
      <c r="UAO79" s="219"/>
      <c r="UAP79" s="219"/>
      <c r="UAQ79" s="219"/>
      <c r="UAR79" s="219"/>
      <c r="UAS79" s="219"/>
      <c r="UAT79" s="219"/>
      <c r="UAU79" s="219"/>
      <c r="UAV79" s="219"/>
      <c r="UAW79" s="219"/>
      <c r="UAX79" s="219"/>
      <c r="UAY79" s="219"/>
      <c r="UAZ79" s="219"/>
      <c r="UBA79" s="219"/>
      <c r="UBB79" s="219"/>
      <c r="UBC79" s="219"/>
      <c r="UBD79" s="219"/>
      <c r="UBE79" s="219"/>
      <c r="UBF79" s="219"/>
      <c r="UBG79" s="219"/>
      <c r="UBH79" s="219"/>
      <c r="UBI79" s="219"/>
      <c r="UBJ79" s="219"/>
      <c r="UBK79" s="219"/>
      <c r="UBL79" s="219"/>
      <c r="UBM79" s="219"/>
      <c r="UBN79" s="219"/>
      <c r="UBO79" s="219"/>
      <c r="UBP79" s="219"/>
      <c r="UBQ79" s="219"/>
      <c r="UBR79" s="219"/>
      <c r="UBS79" s="219"/>
      <c r="UBT79" s="219"/>
      <c r="UBU79" s="219"/>
      <c r="UBV79" s="219"/>
      <c r="UBW79" s="219"/>
      <c r="UBX79" s="219"/>
      <c r="UBY79" s="219"/>
      <c r="UBZ79" s="219"/>
      <c r="UCA79" s="219"/>
      <c r="UCB79" s="219"/>
      <c r="UCC79" s="219"/>
      <c r="UCD79" s="219"/>
      <c r="UCE79" s="219"/>
      <c r="UCF79" s="219"/>
      <c r="UCG79" s="219"/>
      <c r="UCH79" s="219"/>
      <c r="UCI79" s="219"/>
      <c r="UCJ79" s="219"/>
      <c r="UCK79" s="219"/>
      <c r="UCL79" s="219"/>
      <c r="UCM79" s="219"/>
      <c r="UCN79" s="219"/>
      <c r="UCO79" s="219"/>
      <c r="UCP79" s="219"/>
      <c r="UCQ79" s="219"/>
      <c r="UCR79" s="219"/>
      <c r="UCS79" s="219"/>
      <c r="UCT79" s="219"/>
      <c r="UCU79" s="219"/>
      <c r="UCV79" s="219"/>
      <c r="UCW79" s="219"/>
      <c r="UCX79" s="219"/>
      <c r="UCY79" s="219"/>
      <c r="UCZ79" s="219"/>
      <c r="UDA79" s="219"/>
      <c r="UDB79" s="219"/>
      <c r="UDC79" s="219"/>
      <c r="UDD79" s="219"/>
      <c r="UDE79" s="219"/>
      <c r="UDF79" s="219"/>
      <c r="UDG79" s="219"/>
      <c r="UDH79" s="219"/>
      <c r="UDI79" s="219"/>
      <c r="UDJ79" s="219"/>
      <c r="UDK79" s="219"/>
      <c r="UDL79" s="219"/>
      <c r="UDM79" s="219"/>
      <c r="UDN79" s="219"/>
      <c r="UDO79" s="219"/>
      <c r="UDP79" s="219"/>
      <c r="UDQ79" s="219"/>
      <c r="UDR79" s="219"/>
      <c r="UDS79" s="219"/>
      <c r="UDT79" s="219"/>
      <c r="UDU79" s="219"/>
      <c r="UDV79" s="219"/>
      <c r="UDW79" s="219"/>
      <c r="UDX79" s="219"/>
      <c r="UDY79" s="219"/>
      <c r="UDZ79" s="219"/>
      <c r="UEA79" s="219"/>
      <c r="UEB79" s="219"/>
      <c r="UEC79" s="219"/>
      <c r="UED79" s="219"/>
      <c r="UEE79" s="219"/>
      <c r="UEF79" s="219"/>
      <c r="UEG79" s="219"/>
      <c r="UEH79" s="219"/>
      <c r="UEI79" s="219"/>
      <c r="UEJ79" s="219"/>
      <c r="UEK79" s="219"/>
      <c r="UEL79" s="219"/>
      <c r="UEM79" s="219"/>
      <c r="UEN79" s="219"/>
      <c r="UEO79" s="219"/>
      <c r="UEP79" s="219"/>
      <c r="UEQ79" s="219"/>
      <c r="UER79" s="219"/>
      <c r="UES79" s="219"/>
      <c r="UET79" s="219"/>
      <c r="UEU79" s="219"/>
      <c r="UEV79" s="219"/>
      <c r="UEW79" s="219"/>
      <c r="UEX79" s="219"/>
      <c r="UEY79" s="219"/>
      <c r="UEZ79" s="219"/>
      <c r="UFA79" s="219"/>
      <c r="UFB79" s="219"/>
      <c r="UFC79" s="219"/>
      <c r="UFD79" s="219"/>
      <c r="UFE79" s="219"/>
      <c r="UFF79" s="219"/>
      <c r="UFG79" s="219"/>
      <c r="UFH79" s="219"/>
      <c r="UFI79" s="219"/>
      <c r="UFJ79" s="219"/>
      <c r="UFK79" s="219"/>
      <c r="UFL79" s="219"/>
      <c r="UFM79" s="219"/>
      <c r="UFN79" s="219"/>
      <c r="UFO79" s="219"/>
      <c r="UFP79" s="219"/>
      <c r="UFQ79" s="219"/>
      <c r="UFR79" s="219"/>
      <c r="UFS79" s="219"/>
      <c r="UFT79" s="219"/>
      <c r="UFU79" s="219"/>
      <c r="UFV79" s="219"/>
      <c r="UFW79" s="219"/>
      <c r="UFX79" s="219"/>
      <c r="UFY79" s="219"/>
      <c r="UFZ79" s="219"/>
      <c r="UGA79" s="219"/>
      <c r="UGB79" s="219"/>
      <c r="UGC79" s="219"/>
      <c r="UGD79" s="219"/>
      <c r="UGE79" s="219"/>
      <c r="UGF79" s="219"/>
      <c r="UGG79" s="219"/>
      <c r="UGH79" s="219"/>
      <c r="UGI79" s="219"/>
      <c r="UGJ79" s="219"/>
      <c r="UGK79" s="219"/>
      <c r="UGL79" s="219"/>
      <c r="UGM79" s="219"/>
      <c r="UGN79" s="219"/>
      <c r="UGO79" s="219"/>
      <c r="UGP79" s="219"/>
      <c r="UGQ79" s="219"/>
      <c r="UGR79" s="219"/>
      <c r="UGS79" s="219"/>
      <c r="UGT79" s="219"/>
      <c r="UGU79" s="219"/>
      <c r="UGV79" s="219"/>
      <c r="UGW79" s="219"/>
      <c r="UGX79" s="219"/>
      <c r="UGY79" s="219"/>
      <c r="UGZ79" s="219"/>
      <c r="UHA79" s="219"/>
      <c r="UHB79" s="219"/>
      <c r="UHC79" s="219"/>
      <c r="UHD79" s="219"/>
      <c r="UHE79" s="219"/>
      <c r="UHF79" s="219"/>
      <c r="UHG79" s="219"/>
      <c r="UHH79" s="219"/>
      <c r="UHI79" s="219"/>
      <c r="UHJ79" s="219"/>
      <c r="UHK79" s="219"/>
      <c r="UHL79" s="219"/>
      <c r="UHM79" s="219"/>
      <c r="UHN79" s="219"/>
      <c r="UHO79" s="219"/>
      <c r="UHP79" s="219"/>
      <c r="UHQ79" s="219"/>
      <c r="UHR79" s="219"/>
      <c r="UHS79" s="219"/>
      <c r="UHT79" s="219"/>
      <c r="UHU79" s="219"/>
      <c r="UHV79" s="219"/>
      <c r="UHW79" s="219"/>
      <c r="UHX79" s="219"/>
      <c r="UHY79" s="219"/>
      <c r="UHZ79" s="219"/>
      <c r="UIA79" s="219"/>
      <c r="UIB79" s="219"/>
      <c r="UIC79" s="219"/>
      <c r="UID79" s="219"/>
      <c r="UIE79" s="219"/>
      <c r="UIF79" s="219"/>
      <c r="UIG79" s="219"/>
      <c r="UIH79" s="219"/>
      <c r="UII79" s="219"/>
      <c r="UIJ79" s="219"/>
      <c r="UIK79" s="219"/>
      <c r="UIL79" s="219"/>
      <c r="UIM79" s="219"/>
      <c r="UIN79" s="219"/>
      <c r="UIO79" s="219"/>
      <c r="UIP79" s="219"/>
      <c r="UIQ79" s="219"/>
      <c r="UIR79" s="219"/>
      <c r="UIS79" s="219"/>
      <c r="UIT79" s="219"/>
      <c r="UIU79" s="219"/>
      <c r="UIV79" s="219"/>
      <c r="UIW79" s="219"/>
      <c r="UIX79" s="219"/>
      <c r="UIY79" s="219"/>
      <c r="UIZ79" s="219"/>
      <c r="UJA79" s="219"/>
      <c r="UJB79" s="219"/>
      <c r="UJC79" s="219"/>
      <c r="UJD79" s="219"/>
      <c r="UJE79" s="219"/>
      <c r="UJF79" s="219"/>
      <c r="UJG79" s="219"/>
      <c r="UJH79" s="219"/>
      <c r="UJI79" s="219"/>
      <c r="UJJ79" s="219"/>
      <c r="UJK79" s="219"/>
      <c r="UJL79" s="219"/>
      <c r="UJM79" s="219"/>
      <c r="UJN79" s="219"/>
      <c r="UJO79" s="219"/>
      <c r="UJP79" s="219"/>
      <c r="UJQ79" s="219"/>
      <c r="UJR79" s="219"/>
      <c r="UJS79" s="219"/>
      <c r="UJT79" s="219"/>
      <c r="UJU79" s="219"/>
      <c r="UJV79" s="219"/>
      <c r="UJW79" s="219"/>
      <c r="UJX79" s="219"/>
      <c r="UJY79" s="219"/>
      <c r="UJZ79" s="219"/>
      <c r="UKA79" s="219"/>
      <c r="UKB79" s="219"/>
      <c r="UKC79" s="219"/>
      <c r="UKD79" s="219"/>
      <c r="UKE79" s="219"/>
      <c r="UKF79" s="219"/>
      <c r="UKG79" s="219"/>
      <c r="UKH79" s="219"/>
      <c r="UKI79" s="219"/>
      <c r="UKJ79" s="219"/>
      <c r="UKK79" s="219"/>
      <c r="UKL79" s="219"/>
      <c r="UKM79" s="219"/>
      <c r="UKN79" s="219"/>
      <c r="UKO79" s="219"/>
      <c r="UKP79" s="219"/>
      <c r="UKQ79" s="219"/>
      <c r="UKR79" s="219"/>
      <c r="UKS79" s="219"/>
      <c r="UKT79" s="219"/>
      <c r="UKU79" s="219"/>
      <c r="UKV79" s="219"/>
      <c r="UKW79" s="219"/>
      <c r="UKX79" s="219"/>
      <c r="UKY79" s="219"/>
      <c r="UKZ79" s="219"/>
      <c r="ULA79" s="219"/>
      <c r="ULB79" s="219"/>
      <c r="ULC79" s="219"/>
      <c r="ULD79" s="219"/>
      <c r="ULE79" s="219"/>
      <c r="ULF79" s="219"/>
      <c r="ULG79" s="219"/>
      <c r="ULH79" s="219"/>
      <c r="ULI79" s="219"/>
      <c r="ULJ79" s="219"/>
      <c r="ULK79" s="219"/>
      <c r="ULL79" s="219"/>
      <c r="ULM79" s="219"/>
      <c r="ULN79" s="219"/>
      <c r="ULO79" s="219"/>
      <c r="ULP79" s="219"/>
      <c r="ULQ79" s="219"/>
      <c r="ULR79" s="219"/>
      <c r="ULS79" s="219"/>
      <c r="ULT79" s="219"/>
      <c r="ULU79" s="219"/>
      <c r="ULV79" s="219"/>
      <c r="ULW79" s="219"/>
      <c r="ULX79" s="219"/>
      <c r="ULY79" s="219"/>
      <c r="ULZ79" s="219"/>
      <c r="UMA79" s="219"/>
      <c r="UMB79" s="219"/>
      <c r="UMC79" s="219"/>
      <c r="UMD79" s="219"/>
      <c r="UME79" s="219"/>
      <c r="UMF79" s="219"/>
      <c r="UMG79" s="219"/>
      <c r="UMH79" s="219"/>
      <c r="UMI79" s="219"/>
      <c r="UMJ79" s="219"/>
      <c r="UMK79" s="219"/>
      <c r="UML79" s="219"/>
      <c r="UMM79" s="219"/>
      <c r="UMN79" s="219"/>
      <c r="UMO79" s="219"/>
      <c r="UMP79" s="219"/>
      <c r="UMQ79" s="219"/>
      <c r="UMR79" s="219"/>
      <c r="UMS79" s="219"/>
      <c r="UMT79" s="219"/>
      <c r="UMU79" s="219"/>
      <c r="UMV79" s="219"/>
      <c r="UMW79" s="219"/>
      <c r="UMX79" s="219"/>
      <c r="UMY79" s="219"/>
      <c r="UMZ79" s="219"/>
      <c r="UNA79" s="219"/>
      <c r="UNB79" s="219"/>
      <c r="UNC79" s="219"/>
      <c r="UND79" s="219"/>
      <c r="UNE79" s="219"/>
      <c r="UNF79" s="219"/>
      <c r="UNG79" s="219"/>
      <c r="UNH79" s="219"/>
      <c r="UNI79" s="219"/>
      <c r="UNJ79" s="219"/>
      <c r="UNK79" s="219"/>
      <c r="UNL79" s="219"/>
      <c r="UNM79" s="219"/>
      <c r="UNN79" s="219"/>
      <c r="UNO79" s="219"/>
      <c r="UNP79" s="219"/>
      <c r="UNQ79" s="219"/>
      <c r="UNR79" s="219"/>
      <c r="UNS79" s="219"/>
      <c r="UNT79" s="219"/>
      <c r="UNU79" s="219"/>
      <c r="UNV79" s="219"/>
      <c r="UNW79" s="219"/>
      <c r="UNX79" s="219"/>
      <c r="UNY79" s="219"/>
      <c r="UNZ79" s="219"/>
      <c r="UOA79" s="219"/>
      <c r="UOB79" s="219"/>
      <c r="UOC79" s="219"/>
      <c r="UOD79" s="219"/>
      <c r="UOE79" s="219"/>
      <c r="UOF79" s="219"/>
      <c r="UOG79" s="219"/>
      <c r="UOH79" s="219"/>
      <c r="UOI79" s="219"/>
      <c r="UOJ79" s="219"/>
      <c r="UOK79" s="219"/>
      <c r="UOL79" s="219"/>
      <c r="UOM79" s="219"/>
      <c r="UON79" s="219"/>
      <c r="UOO79" s="219"/>
      <c r="UOP79" s="219"/>
      <c r="UOQ79" s="219"/>
      <c r="UOR79" s="219"/>
      <c r="UOS79" s="219"/>
      <c r="UOT79" s="219"/>
      <c r="UOU79" s="219"/>
      <c r="UOV79" s="219"/>
      <c r="UOW79" s="219"/>
      <c r="UOX79" s="219"/>
      <c r="UOY79" s="219"/>
      <c r="UOZ79" s="219"/>
      <c r="UPA79" s="219"/>
      <c r="UPB79" s="219"/>
      <c r="UPC79" s="219"/>
      <c r="UPD79" s="219"/>
      <c r="UPE79" s="219"/>
      <c r="UPF79" s="219"/>
      <c r="UPG79" s="219"/>
      <c r="UPH79" s="219"/>
      <c r="UPI79" s="219"/>
      <c r="UPJ79" s="219"/>
      <c r="UPK79" s="219"/>
      <c r="UPL79" s="219"/>
      <c r="UPM79" s="219"/>
      <c r="UPN79" s="219"/>
      <c r="UPO79" s="219"/>
      <c r="UPP79" s="219"/>
      <c r="UPQ79" s="219"/>
      <c r="UPR79" s="219"/>
      <c r="UPS79" s="219"/>
      <c r="UPT79" s="219"/>
      <c r="UPU79" s="219"/>
      <c r="UPV79" s="219"/>
      <c r="UPW79" s="219"/>
      <c r="UPX79" s="219"/>
      <c r="UPY79" s="219"/>
      <c r="UPZ79" s="219"/>
      <c r="UQA79" s="219"/>
      <c r="UQB79" s="219"/>
      <c r="UQC79" s="219"/>
      <c r="UQD79" s="219"/>
      <c r="UQE79" s="219"/>
      <c r="UQF79" s="219"/>
      <c r="UQG79" s="219"/>
      <c r="UQH79" s="219"/>
      <c r="UQI79" s="219"/>
      <c r="UQJ79" s="219"/>
      <c r="UQK79" s="219"/>
      <c r="UQL79" s="219"/>
      <c r="UQM79" s="219"/>
      <c r="UQN79" s="219"/>
      <c r="UQO79" s="219"/>
      <c r="UQP79" s="219"/>
      <c r="UQQ79" s="219"/>
      <c r="UQR79" s="219"/>
      <c r="UQS79" s="219"/>
      <c r="UQT79" s="219"/>
      <c r="UQU79" s="219"/>
      <c r="UQV79" s="219"/>
      <c r="UQW79" s="219"/>
      <c r="UQX79" s="219"/>
      <c r="UQY79" s="219"/>
      <c r="UQZ79" s="219"/>
      <c r="URA79" s="219"/>
      <c r="URB79" s="219"/>
      <c r="URC79" s="219"/>
      <c r="URD79" s="219"/>
      <c r="URE79" s="219"/>
      <c r="URF79" s="219"/>
      <c r="URG79" s="219"/>
      <c r="URH79" s="219"/>
      <c r="URI79" s="219"/>
      <c r="URJ79" s="219"/>
      <c r="URK79" s="219"/>
      <c r="URL79" s="219"/>
      <c r="URM79" s="219"/>
      <c r="URN79" s="219"/>
      <c r="URO79" s="219"/>
      <c r="URP79" s="219"/>
      <c r="URQ79" s="219"/>
      <c r="URR79" s="219"/>
      <c r="URS79" s="219"/>
      <c r="URT79" s="219"/>
      <c r="URU79" s="219"/>
      <c r="URV79" s="219"/>
      <c r="URW79" s="219"/>
      <c r="URX79" s="219"/>
      <c r="URY79" s="219"/>
      <c r="URZ79" s="219"/>
      <c r="USA79" s="219"/>
      <c r="USB79" s="219"/>
      <c r="USC79" s="219"/>
      <c r="USD79" s="219"/>
      <c r="USE79" s="219"/>
      <c r="USF79" s="219"/>
      <c r="USG79" s="219"/>
      <c r="USH79" s="219"/>
      <c r="USI79" s="219"/>
      <c r="USJ79" s="219"/>
      <c r="USK79" s="219"/>
      <c r="USL79" s="219"/>
      <c r="USM79" s="219"/>
      <c r="USN79" s="219"/>
      <c r="USO79" s="219"/>
      <c r="USP79" s="219"/>
      <c r="USQ79" s="219"/>
      <c r="USR79" s="219"/>
      <c r="USS79" s="219"/>
      <c r="UST79" s="219"/>
      <c r="USU79" s="219"/>
      <c r="USV79" s="219"/>
      <c r="USW79" s="219"/>
      <c r="USX79" s="219"/>
      <c r="USY79" s="219"/>
      <c r="USZ79" s="219"/>
      <c r="UTA79" s="219"/>
      <c r="UTB79" s="219"/>
      <c r="UTC79" s="219"/>
      <c r="UTD79" s="219"/>
      <c r="UTE79" s="219"/>
      <c r="UTF79" s="219"/>
      <c r="UTG79" s="219"/>
      <c r="UTH79" s="219"/>
      <c r="UTI79" s="219"/>
      <c r="UTJ79" s="219"/>
      <c r="UTK79" s="219"/>
      <c r="UTL79" s="219"/>
      <c r="UTM79" s="219"/>
      <c r="UTN79" s="219"/>
      <c r="UTO79" s="219"/>
      <c r="UTP79" s="219"/>
      <c r="UTQ79" s="219"/>
      <c r="UTR79" s="219"/>
      <c r="UTS79" s="219"/>
      <c r="UTT79" s="219"/>
      <c r="UTU79" s="219"/>
      <c r="UTV79" s="219"/>
      <c r="UTW79" s="219"/>
      <c r="UTX79" s="219"/>
      <c r="UTY79" s="219"/>
      <c r="UTZ79" s="219"/>
      <c r="UUA79" s="219"/>
      <c r="UUB79" s="219"/>
      <c r="UUC79" s="219"/>
      <c r="UUD79" s="219"/>
      <c r="UUE79" s="219"/>
      <c r="UUF79" s="219"/>
      <c r="UUG79" s="219"/>
      <c r="UUH79" s="219"/>
      <c r="UUI79" s="219"/>
      <c r="UUJ79" s="219"/>
      <c r="UUK79" s="219"/>
      <c r="UUL79" s="219"/>
      <c r="UUM79" s="219"/>
      <c r="UUN79" s="219"/>
      <c r="UUO79" s="219"/>
      <c r="UUP79" s="219"/>
      <c r="UUQ79" s="219"/>
      <c r="UUR79" s="219"/>
      <c r="UUS79" s="219"/>
      <c r="UUT79" s="219"/>
      <c r="UUU79" s="219"/>
      <c r="UUV79" s="219"/>
      <c r="UUW79" s="219"/>
      <c r="UUX79" s="219"/>
      <c r="UUY79" s="219"/>
      <c r="UUZ79" s="219"/>
      <c r="UVA79" s="219"/>
      <c r="UVB79" s="219"/>
      <c r="UVC79" s="219"/>
      <c r="UVD79" s="219"/>
      <c r="UVE79" s="219"/>
      <c r="UVF79" s="219"/>
      <c r="UVG79" s="219"/>
      <c r="UVH79" s="219"/>
      <c r="UVI79" s="219"/>
      <c r="UVJ79" s="219"/>
      <c r="UVK79" s="219"/>
      <c r="UVL79" s="219"/>
      <c r="UVM79" s="219"/>
      <c r="UVN79" s="219"/>
      <c r="UVO79" s="219"/>
      <c r="UVP79" s="219"/>
      <c r="UVQ79" s="219"/>
      <c r="UVR79" s="219"/>
      <c r="UVS79" s="219"/>
      <c r="UVT79" s="219"/>
      <c r="UVU79" s="219"/>
      <c r="UVV79" s="219"/>
      <c r="UVW79" s="219"/>
      <c r="UVX79" s="219"/>
      <c r="UVY79" s="219"/>
      <c r="UVZ79" s="219"/>
      <c r="UWA79" s="219"/>
      <c r="UWB79" s="219"/>
      <c r="UWC79" s="219"/>
      <c r="UWD79" s="219"/>
      <c r="UWE79" s="219"/>
      <c r="UWF79" s="219"/>
      <c r="UWG79" s="219"/>
      <c r="UWH79" s="219"/>
      <c r="UWI79" s="219"/>
      <c r="UWJ79" s="219"/>
      <c r="UWK79" s="219"/>
      <c r="UWL79" s="219"/>
      <c r="UWM79" s="219"/>
      <c r="UWN79" s="219"/>
      <c r="UWO79" s="219"/>
      <c r="UWP79" s="219"/>
      <c r="UWQ79" s="219"/>
      <c r="UWR79" s="219"/>
      <c r="UWS79" s="219"/>
      <c r="UWT79" s="219"/>
      <c r="UWU79" s="219"/>
      <c r="UWV79" s="219"/>
      <c r="UWW79" s="219"/>
      <c r="UWX79" s="219"/>
      <c r="UWY79" s="219"/>
      <c r="UWZ79" s="219"/>
      <c r="UXA79" s="219"/>
      <c r="UXB79" s="219"/>
      <c r="UXC79" s="219"/>
      <c r="UXD79" s="219"/>
      <c r="UXE79" s="219"/>
      <c r="UXF79" s="219"/>
      <c r="UXG79" s="219"/>
      <c r="UXH79" s="219"/>
      <c r="UXI79" s="219"/>
      <c r="UXJ79" s="219"/>
      <c r="UXK79" s="219"/>
      <c r="UXL79" s="219"/>
      <c r="UXM79" s="219"/>
      <c r="UXN79" s="219"/>
      <c r="UXO79" s="219"/>
      <c r="UXP79" s="219"/>
      <c r="UXQ79" s="219"/>
      <c r="UXR79" s="219"/>
      <c r="UXS79" s="219"/>
      <c r="UXT79" s="219"/>
      <c r="UXU79" s="219"/>
      <c r="UXV79" s="219"/>
      <c r="UXW79" s="219"/>
      <c r="UXX79" s="219"/>
      <c r="UXY79" s="219"/>
      <c r="UXZ79" s="219"/>
      <c r="UYA79" s="219"/>
      <c r="UYB79" s="219"/>
      <c r="UYC79" s="219"/>
      <c r="UYD79" s="219"/>
      <c r="UYE79" s="219"/>
      <c r="UYF79" s="219"/>
      <c r="UYG79" s="219"/>
      <c r="UYH79" s="219"/>
      <c r="UYI79" s="219"/>
      <c r="UYJ79" s="219"/>
      <c r="UYK79" s="219"/>
      <c r="UYL79" s="219"/>
      <c r="UYM79" s="219"/>
      <c r="UYN79" s="219"/>
      <c r="UYO79" s="219"/>
      <c r="UYP79" s="219"/>
      <c r="UYQ79" s="219"/>
      <c r="UYR79" s="219"/>
      <c r="UYS79" s="219"/>
      <c r="UYT79" s="219"/>
      <c r="UYU79" s="219"/>
      <c r="UYV79" s="219"/>
      <c r="UYW79" s="219"/>
      <c r="UYX79" s="219"/>
      <c r="UYY79" s="219"/>
      <c r="UYZ79" s="219"/>
      <c r="UZA79" s="219"/>
      <c r="UZB79" s="219"/>
      <c r="UZC79" s="219"/>
      <c r="UZD79" s="219"/>
      <c r="UZE79" s="219"/>
      <c r="UZF79" s="219"/>
      <c r="UZG79" s="219"/>
      <c r="UZH79" s="219"/>
      <c r="UZI79" s="219"/>
      <c r="UZJ79" s="219"/>
      <c r="UZK79" s="219"/>
      <c r="UZL79" s="219"/>
      <c r="UZM79" s="219"/>
      <c r="UZN79" s="219"/>
      <c r="UZO79" s="219"/>
      <c r="UZP79" s="219"/>
      <c r="UZQ79" s="219"/>
      <c r="UZR79" s="219"/>
      <c r="UZS79" s="219"/>
      <c r="UZT79" s="219"/>
      <c r="UZU79" s="219"/>
      <c r="UZV79" s="219"/>
      <c r="UZW79" s="219"/>
      <c r="UZX79" s="219"/>
      <c r="UZY79" s="219"/>
      <c r="UZZ79" s="219"/>
      <c r="VAA79" s="219"/>
      <c r="VAB79" s="219"/>
      <c r="VAC79" s="219"/>
      <c r="VAD79" s="219"/>
      <c r="VAE79" s="219"/>
      <c r="VAF79" s="219"/>
      <c r="VAG79" s="219"/>
      <c r="VAH79" s="219"/>
      <c r="VAI79" s="219"/>
      <c r="VAJ79" s="219"/>
      <c r="VAK79" s="219"/>
      <c r="VAL79" s="219"/>
      <c r="VAM79" s="219"/>
      <c r="VAN79" s="219"/>
      <c r="VAO79" s="219"/>
      <c r="VAP79" s="219"/>
      <c r="VAQ79" s="219"/>
      <c r="VAR79" s="219"/>
      <c r="VAS79" s="219"/>
      <c r="VAT79" s="219"/>
      <c r="VAU79" s="219"/>
      <c r="VAV79" s="219"/>
      <c r="VAW79" s="219"/>
      <c r="VAX79" s="219"/>
      <c r="VAY79" s="219"/>
      <c r="VAZ79" s="219"/>
      <c r="VBA79" s="219"/>
      <c r="VBB79" s="219"/>
      <c r="VBC79" s="219"/>
      <c r="VBD79" s="219"/>
      <c r="VBE79" s="219"/>
      <c r="VBF79" s="219"/>
      <c r="VBG79" s="219"/>
      <c r="VBH79" s="219"/>
      <c r="VBI79" s="219"/>
      <c r="VBJ79" s="219"/>
      <c r="VBK79" s="219"/>
      <c r="VBL79" s="219"/>
      <c r="VBM79" s="219"/>
      <c r="VBN79" s="219"/>
      <c r="VBO79" s="219"/>
      <c r="VBP79" s="219"/>
      <c r="VBQ79" s="219"/>
      <c r="VBR79" s="219"/>
      <c r="VBS79" s="219"/>
      <c r="VBT79" s="219"/>
      <c r="VBU79" s="219"/>
      <c r="VBV79" s="219"/>
      <c r="VBW79" s="219"/>
      <c r="VBX79" s="219"/>
      <c r="VBY79" s="219"/>
      <c r="VBZ79" s="219"/>
      <c r="VCA79" s="219"/>
      <c r="VCB79" s="219"/>
      <c r="VCC79" s="219"/>
      <c r="VCD79" s="219"/>
      <c r="VCE79" s="219"/>
      <c r="VCF79" s="219"/>
      <c r="VCG79" s="219"/>
      <c r="VCH79" s="219"/>
      <c r="VCI79" s="219"/>
      <c r="VCJ79" s="219"/>
      <c r="VCK79" s="219"/>
      <c r="VCL79" s="219"/>
      <c r="VCM79" s="219"/>
      <c r="VCN79" s="219"/>
      <c r="VCO79" s="219"/>
      <c r="VCP79" s="219"/>
      <c r="VCQ79" s="219"/>
      <c r="VCR79" s="219"/>
      <c r="VCS79" s="219"/>
      <c r="VCT79" s="219"/>
      <c r="VCU79" s="219"/>
      <c r="VCV79" s="219"/>
      <c r="VCW79" s="219"/>
      <c r="VCX79" s="219"/>
      <c r="VCY79" s="219"/>
      <c r="VCZ79" s="219"/>
      <c r="VDA79" s="219"/>
      <c r="VDB79" s="219"/>
      <c r="VDC79" s="219"/>
      <c r="VDD79" s="219"/>
      <c r="VDE79" s="219"/>
      <c r="VDF79" s="219"/>
      <c r="VDG79" s="219"/>
      <c r="VDH79" s="219"/>
      <c r="VDI79" s="219"/>
      <c r="VDJ79" s="219"/>
      <c r="VDK79" s="219"/>
      <c r="VDL79" s="219"/>
      <c r="VDM79" s="219"/>
      <c r="VDN79" s="219"/>
      <c r="VDO79" s="219"/>
      <c r="VDP79" s="219"/>
      <c r="VDQ79" s="219"/>
      <c r="VDR79" s="219"/>
      <c r="VDS79" s="219"/>
      <c r="VDT79" s="219"/>
      <c r="VDU79" s="219"/>
      <c r="VDV79" s="219"/>
      <c r="VDW79" s="219"/>
      <c r="VDX79" s="219"/>
      <c r="VDY79" s="219"/>
      <c r="VDZ79" s="219"/>
      <c r="VEA79" s="219"/>
      <c r="VEB79" s="219"/>
      <c r="VEC79" s="219"/>
      <c r="VED79" s="219"/>
      <c r="VEE79" s="219"/>
      <c r="VEF79" s="219"/>
      <c r="VEG79" s="219"/>
      <c r="VEH79" s="219"/>
      <c r="VEI79" s="219"/>
      <c r="VEJ79" s="219"/>
      <c r="VEK79" s="219"/>
      <c r="VEL79" s="219"/>
      <c r="VEM79" s="219"/>
      <c r="VEN79" s="219"/>
      <c r="VEO79" s="219"/>
      <c r="VEP79" s="219"/>
      <c r="VEQ79" s="219"/>
      <c r="VER79" s="219"/>
      <c r="VES79" s="219"/>
      <c r="VET79" s="219"/>
      <c r="VEU79" s="219"/>
      <c r="VEV79" s="219"/>
      <c r="VEW79" s="219"/>
      <c r="VEX79" s="219"/>
      <c r="VEY79" s="219"/>
      <c r="VEZ79" s="219"/>
      <c r="VFA79" s="219"/>
      <c r="VFB79" s="219"/>
      <c r="VFC79" s="219"/>
      <c r="VFD79" s="219"/>
      <c r="VFE79" s="219"/>
      <c r="VFF79" s="219"/>
      <c r="VFG79" s="219"/>
      <c r="VFH79" s="219"/>
      <c r="VFI79" s="219"/>
      <c r="VFJ79" s="219"/>
      <c r="VFK79" s="219"/>
      <c r="VFL79" s="219"/>
      <c r="VFM79" s="219"/>
      <c r="VFN79" s="219"/>
      <c r="VFO79" s="219"/>
      <c r="VFP79" s="219"/>
      <c r="VFQ79" s="219"/>
      <c r="VFR79" s="219"/>
      <c r="VFS79" s="219"/>
      <c r="VFT79" s="219"/>
      <c r="VFU79" s="219"/>
      <c r="VFV79" s="219"/>
      <c r="VFW79" s="219"/>
      <c r="VFX79" s="219"/>
      <c r="VFY79" s="219"/>
      <c r="VFZ79" s="219"/>
      <c r="VGA79" s="219"/>
      <c r="VGB79" s="219"/>
      <c r="VGC79" s="219"/>
      <c r="VGD79" s="219"/>
      <c r="VGE79" s="219"/>
      <c r="VGF79" s="219"/>
      <c r="VGG79" s="219"/>
      <c r="VGH79" s="219"/>
      <c r="VGI79" s="219"/>
      <c r="VGJ79" s="219"/>
      <c r="VGK79" s="219"/>
      <c r="VGL79" s="219"/>
      <c r="VGM79" s="219"/>
      <c r="VGN79" s="219"/>
      <c r="VGO79" s="219"/>
      <c r="VGP79" s="219"/>
      <c r="VGQ79" s="219"/>
      <c r="VGR79" s="219"/>
      <c r="VGS79" s="219"/>
      <c r="VGT79" s="219"/>
      <c r="VGU79" s="219"/>
      <c r="VGV79" s="219"/>
      <c r="VGW79" s="219"/>
      <c r="VGX79" s="219"/>
      <c r="VGY79" s="219"/>
      <c r="VGZ79" s="219"/>
      <c r="VHA79" s="219"/>
      <c r="VHB79" s="219"/>
      <c r="VHC79" s="219"/>
      <c r="VHD79" s="219"/>
      <c r="VHE79" s="219"/>
      <c r="VHF79" s="219"/>
      <c r="VHG79" s="219"/>
      <c r="VHH79" s="219"/>
      <c r="VHI79" s="219"/>
      <c r="VHJ79" s="219"/>
      <c r="VHK79" s="219"/>
      <c r="VHL79" s="219"/>
      <c r="VHM79" s="219"/>
      <c r="VHN79" s="219"/>
      <c r="VHO79" s="219"/>
      <c r="VHP79" s="219"/>
      <c r="VHQ79" s="219"/>
      <c r="VHR79" s="219"/>
      <c r="VHS79" s="219"/>
      <c r="VHT79" s="219"/>
      <c r="VHU79" s="219"/>
      <c r="VHV79" s="219"/>
      <c r="VHW79" s="219"/>
      <c r="VHX79" s="219"/>
      <c r="VHY79" s="219"/>
      <c r="VHZ79" s="219"/>
      <c r="VIA79" s="219"/>
      <c r="VIB79" s="219"/>
      <c r="VIC79" s="219"/>
      <c r="VID79" s="219"/>
      <c r="VIE79" s="219"/>
      <c r="VIF79" s="219"/>
      <c r="VIG79" s="219"/>
      <c r="VIH79" s="219"/>
      <c r="VII79" s="219"/>
      <c r="VIJ79" s="219"/>
      <c r="VIK79" s="219"/>
      <c r="VIL79" s="219"/>
      <c r="VIM79" s="219"/>
      <c r="VIN79" s="219"/>
      <c r="VIO79" s="219"/>
      <c r="VIP79" s="219"/>
      <c r="VIQ79" s="219"/>
      <c r="VIR79" s="219"/>
      <c r="VIS79" s="219"/>
      <c r="VIT79" s="219"/>
      <c r="VIU79" s="219"/>
      <c r="VIV79" s="219"/>
      <c r="VIW79" s="219"/>
      <c r="VIX79" s="219"/>
      <c r="VIY79" s="219"/>
      <c r="VIZ79" s="219"/>
      <c r="VJA79" s="219"/>
      <c r="VJB79" s="219"/>
      <c r="VJC79" s="219"/>
      <c r="VJD79" s="219"/>
      <c r="VJE79" s="219"/>
      <c r="VJF79" s="219"/>
      <c r="VJG79" s="219"/>
      <c r="VJH79" s="219"/>
      <c r="VJI79" s="219"/>
      <c r="VJJ79" s="219"/>
      <c r="VJK79" s="219"/>
      <c r="VJL79" s="219"/>
      <c r="VJM79" s="219"/>
      <c r="VJN79" s="219"/>
      <c r="VJO79" s="219"/>
      <c r="VJP79" s="219"/>
      <c r="VJQ79" s="219"/>
      <c r="VJR79" s="219"/>
      <c r="VJS79" s="219"/>
      <c r="VJT79" s="219"/>
      <c r="VJU79" s="219"/>
      <c r="VJV79" s="219"/>
      <c r="VJW79" s="219"/>
      <c r="VJX79" s="219"/>
      <c r="VJY79" s="219"/>
      <c r="VJZ79" s="219"/>
      <c r="VKA79" s="219"/>
      <c r="VKB79" s="219"/>
      <c r="VKC79" s="219"/>
      <c r="VKD79" s="219"/>
      <c r="VKE79" s="219"/>
      <c r="VKF79" s="219"/>
      <c r="VKG79" s="219"/>
      <c r="VKH79" s="219"/>
      <c r="VKI79" s="219"/>
      <c r="VKJ79" s="219"/>
      <c r="VKK79" s="219"/>
      <c r="VKL79" s="219"/>
      <c r="VKM79" s="219"/>
      <c r="VKN79" s="219"/>
      <c r="VKO79" s="219"/>
      <c r="VKP79" s="219"/>
      <c r="VKQ79" s="219"/>
      <c r="VKR79" s="219"/>
      <c r="VKS79" s="219"/>
      <c r="VKT79" s="219"/>
      <c r="VKU79" s="219"/>
      <c r="VKV79" s="219"/>
      <c r="VKW79" s="219"/>
      <c r="VKX79" s="219"/>
      <c r="VKY79" s="219"/>
      <c r="VKZ79" s="219"/>
      <c r="VLA79" s="219"/>
      <c r="VLB79" s="219"/>
      <c r="VLC79" s="219"/>
      <c r="VLD79" s="219"/>
      <c r="VLE79" s="219"/>
      <c r="VLF79" s="219"/>
      <c r="VLG79" s="219"/>
      <c r="VLH79" s="219"/>
      <c r="VLI79" s="219"/>
      <c r="VLJ79" s="219"/>
      <c r="VLK79" s="219"/>
      <c r="VLL79" s="219"/>
      <c r="VLM79" s="219"/>
      <c r="VLN79" s="219"/>
      <c r="VLO79" s="219"/>
      <c r="VLP79" s="219"/>
      <c r="VLQ79" s="219"/>
      <c r="VLR79" s="219"/>
      <c r="VLS79" s="219"/>
      <c r="VLT79" s="219"/>
      <c r="VLU79" s="219"/>
      <c r="VLV79" s="219"/>
      <c r="VLW79" s="219"/>
      <c r="VLX79" s="219"/>
      <c r="VLY79" s="219"/>
      <c r="VLZ79" s="219"/>
      <c r="VMA79" s="219"/>
      <c r="VMB79" s="219"/>
      <c r="VMC79" s="219"/>
      <c r="VMD79" s="219"/>
      <c r="VME79" s="219"/>
      <c r="VMF79" s="219"/>
      <c r="VMG79" s="219"/>
      <c r="VMH79" s="219"/>
      <c r="VMI79" s="219"/>
      <c r="VMJ79" s="219"/>
      <c r="VMK79" s="219"/>
      <c r="VML79" s="219"/>
      <c r="VMM79" s="219"/>
      <c r="VMN79" s="219"/>
      <c r="VMO79" s="219"/>
      <c r="VMP79" s="219"/>
      <c r="VMQ79" s="219"/>
      <c r="VMR79" s="219"/>
      <c r="VMS79" s="219"/>
      <c r="VMT79" s="219"/>
      <c r="VMU79" s="219"/>
      <c r="VMV79" s="219"/>
      <c r="VMW79" s="219"/>
      <c r="VMX79" s="219"/>
      <c r="VMY79" s="219"/>
      <c r="VMZ79" s="219"/>
      <c r="VNA79" s="219"/>
      <c r="VNB79" s="219"/>
      <c r="VNC79" s="219"/>
      <c r="VND79" s="219"/>
      <c r="VNE79" s="219"/>
      <c r="VNF79" s="219"/>
      <c r="VNG79" s="219"/>
      <c r="VNH79" s="219"/>
      <c r="VNI79" s="219"/>
      <c r="VNJ79" s="219"/>
      <c r="VNK79" s="219"/>
      <c r="VNL79" s="219"/>
      <c r="VNM79" s="219"/>
      <c r="VNN79" s="219"/>
      <c r="VNO79" s="219"/>
      <c r="VNP79" s="219"/>
      <c r="VNQ79" s="219"/>
      <c r="VNR79" s="219"/>
      <c r="VNS79" s="219"/>
      <c r="VNT79" s="219"/>
      <c r="VNU79" s="219"/>
      <c r="VNV79" s="219"/>
      <c r="VNW79" s="219"/>
      <c r="VNX79" s="219"/>
      <c r="VNY79" s="219"/>
      <c r="VNZ79" s="219"/>
      <c r="VOA79" s="219"/>
      <c r="VOB79" s="219"/>
      <c r="VOC79" s="219"/>
      <c r="VOD79" s="219"/>
      <c r="VOE79" s="219"/>
      <c r="VOF79" s="219"/>
      <c r="VOG79" s="219"/>
      <c r="VOH79" s="219"/>
      <c r="VOI79" s="219"/>
      <c r="VOJ79" s="219"/>
      <c r="VOK79" s="219"/>
      <c r="VOL79" s="219"/>
      <c r="VOM79" s="219"/>
      <c r="VON79" s="219"/>
      <c r="VOO79" s="219"/>
      <c r="VOP79" s="219"/>
      <c r="VOQ79" s="219"/>
      <c r="VOR79" s="219"/>
      <c r="VOS79" s="219"/>
      <c r="VOT79" s="219"/>
      <c r="VOU79" s="219"/>
      <c r="VOV79" s="219"/>
      <c r="VOW79" s="219"/>
      <c r="VOX79" s="219"/>
      <c r="VOY79" s="219"/>
      <c r="VOZ79" s="219"/>
      <c r="VPA79" s="219"/>
      <c r="VPB79" s="219"/>
      <c r="VPC79" s="219"/>
      <c r="VPD79" s="219"/>
      <c r="VPE79" s="219"/>
      <c r="VPF79" s="219"/>
      <c r="VPG79" s="219"/>
      <c r="VPH79" s="219"/>
      <c r="VPI79" s="219"/>
      <c r="VPJ79" s="219"/>
      <c r="VPK79" s="219"/>
      <c r="VPL79" s="219"/>
      <c r="VPM79" s="219"/>
      <c r="VPN79" s="219"/>
      <c r="VPO79" s="219"/>
      <c r="VPP79" s="219"/>
      <c r="VPQ79" s="219"/>
      <c r="VPR79" s="219"/>
      <c r="VPS79" s="219"/>
      <c r="VPT79" s="219"/>
      <c r="VPU79" s="219"/>
      <c r="VPV79" s="219"/>
      <c r="VPW79" s="219"/>
      <c r="VPX79" s="219"/>
      <c r="VPY79" s="219"/>
      <c r="VPZ79" s="219"/>
      <c r="VQA79" s="219"/>
      <c r="VQB79" s="219"/>
      <c r="VQC79" s="219"/>
      <c r="VQD79" s="219"/>
      <c r="VQE79" s="219"/>
      <c r="VQF79" s="219"/>
      <c r="VQG79" s="219"/>
      <c r="VQH79" s="219"/>
      <c r="VQI79" s="219"/>
      <c r="VQJ79" s="219"/>
      <c r="VQK79" s="219"/>
      <c r="VQL79" s="219"/>
      <c r="VQM79" s="219"/>
      <c r="VQN79" s="219"/>
      <c r="VQO79" s="219"/>
      <c r="VQP79" s="219"/>
      <c r="VQQ79" s="219"/>
      <c r="VQR79" s="219"/>
      <c r="VQS79" s="219"/>
      <c r="VQT79" s="219"/>
      <c r="VQU79" s="219"/>
      <c r="VQV79" s="219"/>
      <c r="VQW79" s="219"/>
      <c r="VQX79" s="219"/>
      <c r="VQY79" s="219"/>
      <c r="VQZ79" s="219"/>
      <c r="VRA79" s="219"/>
      <c r="VRB79" s="219"/>
      <c r="VRC79" s="219"/>
      <c r="VRD79" s="219"/>
      <c r="VRE79" s="219"/>
      <c r="VRF79" s="219"/>
      <c r="VRG79" s="219"/>
      <c r="VRH79" s="219"/>
      <c r="VRI79" s="219"/>
      <c r="VRJ79" s="219"/>
      <c r="VRK79" s="219"/>
      <c r="VRL79" s="219"/>
      <c r="VRM79" s="219"/>
      <c r="VRN79" s="219"/>
      <c r="VRO79" s="219"/>
      <c r="VRP79" s="219"/>
      <c r="VRQ79" s="219"/>
      <c r="VRR79" s="219"/>
      <c r="VRS79" s="219"/>
      <c r="VRT79" s="219"/>
      <c r="VRU79" s="219"/>
      <c r="VRV79" s="219"/>
      <c r="VRW79" s="219"/>
      <c r="VRX79" s="219"/>
      <c r="VRY79" s="219"/>
      <c r="VRZ79" s="219"/>
      <c r="VSA79" s="219"/>
      <c r="VSB79" s="219"/>
      <c r="VSC79" s="219"/>
      <c r="VSD79" s="219"/>
      <c r="VSE79" s="219"/>
      <c r="VSF79" s="219"/>
      <c r="VSG79" s="219"/>
      <c r="VSH79" s="219"/>
      <c r="VSI79" s="219"/>
      <c r="VSJ79" s="219"/>
      <c r="VSK79" s="219"/>
      <c r="VSL79" s="219"/>
      <c r="VSM79" s="219"/>
      <c r="VSN79" s="219"/>
      <c r="VSO79" s="219"/>
      <c r="VSP79" s="219"/>
      <c r="VSQ79" s="219"/>
      <c r="VSR79" s="219"/>
      <c r="VSS79" s="219"/>
      <c r="VST79" s="219"/>
      <c r="VSU79" s="219"/>
      <c r="VSV79" s="219"/>
      <c r="VSW79" s="219"/>
      <c r="VSX79" s="219"/>
      <c r="VSY79" s="219"/>
      <c r="VSZ79" s="219"/>
      <c r="VTA79" s="219"/>
      <c r="VTB79" s="219"/>
      <c r="VTC79" s="219"/>
      <c r="VTD79" s="219"/>
      <c r="VTE79" s="219"/>
      <c r="VTF79" s="219"/>
      <c r="VTG79" s="219"/>
      <c r="VTH79" s="219"/>
      <c r="VTI79" s="219"/>
      <c r="VTJ79" s="219"/>
      <c r="VTK79" s="219"/>
      <c r="VTL79" s="219"/>
      <c r="VTM79" s="219"/>
      <c r="VTN79" s="219"/>
      <c r="VTO79" s="219"/>
      <c r="VTP79" s="219"/>
      <c r="VTQ79" s="219"/>
      <c r="VTR79" s="219"/>
      <c r="VTS79" s="219"/>
      <c r="VTT79" s="219"/>
      <c r="VTU79" s="219"/>
      <c r="VTV79" s="219"/>
      <c r="VTW79" s="219"/>
      <c r="VTX79" s="219"/>
      <c r="VTY79" s="219"/>
      <c r="VTZ79" s="219"/>
      <c r="VUA79" s="219"/>
      <c r="VUB79" s="219"/>
      <c r="VUC79" s="219"/>
      <c r="VUD79" s="219"/>
      <c r="VUE79" s="219"/>
      <c r="VUF79" s="219"/>
      <c r="VUG79" s="219"/>
      <c r="VUH79" s="219"/>
      <c r="VUI79" s="219"/>
      <c r="VUJ79" s="219"/>
      <c r="VUK79" s="219"/>
      <c r="VUL79" s="219"/>
      <c r="VUM79" s="219"/>
      <c r="VUN79" s="219"/>
      <c r="VUO79" s="219"/>
      <c r="VUP79" s="219"/>
      <c r="VUQ79" s="219"/>
      <c r="VUR79" s="219"/>
      <c r="VUS79" s="219"/>
      <c r="VUT79" s="219"/>
      <c r="VUU79" s="219"/>
      <c r="VUV79" s="219"/>
      <c r="VUW79" s="219"/>
      <c r="VUX79" s="219"/>
      <c r="VUY79" s="219"/>
      <c r="VUZ79" s="219"/>
      <c r="VVA79" s="219"/>
      <c r="VVB79" s="219"/>
      <c r="VVC79" s="219"/>
      <c r="VVD79" s="219"/>
      <c r="VVE79" s="219"/>
      <c r="VVF79" s="219"/>
      <c r="VVG79" s="219"/>
      <c r="VVH79" s="219"/>
      <c r="VVI79" s="219"/>
      <c r="VVJ79" s="219"/>
      <c r="VVK79" s="219"/>
      <c r="VVL79" s="219"/>
      <c r="VVM79" s="219"/>
      <c r="VVN79" s="219"/>
      <c r="VVO79" s="219"/>
      <c r="VVP79" s="219"/>
      <c r="VVQ79" s="219"/>
      <c r="VVR79" s="219"/>
      <c r="VVS79" s="219"/>
      <c r="VVT79" s="219"/>
      <c r="VVU79" s="219"/>
      <c r="VVV79" s="219"/>
      <c r="VVW79" s="219"/>
      <c r="VVX79" s="219"/>
      <c r="VVY79" s="219"/>
      <c r="VVZ79" s="219"/>
      <c r="VWA79" s="219"/>
      <c r="VWB79" s="219"/>
      <c r="VWC79" s="219"/>
      <c r="VWD79" s="219"/>
      <c r="VWE79" s="219"/>
      <c r="VWF79" s="219"/>
      <c r="VWG79" s="219"/>
      <c r="VWH79" s="219"/>
      <c r="VWI79" s="219"/>
      <c r="VWJ79" s="219"/>
      <c r="VWK79" s="219"/>
      <c r="VWL79" s="219"/>
      <c r="VWM79" s="219"/>
      <c r="VWN79" s="219"/>
      <c r="VWO79" s="219"/>
      <c r="VWP79" s="219"/>
      <c r="VWQ79" s="219"/>
      <c r="VWR79" s="219"/>
      <c r="VWS79" s="219"/>
      <c r="VWT79" s="219"/>
      <c r="VWU79" s="219"/>
      <c r="VWV79" s="219"/>
      <c r="VWW79" s="219"/>
      <c r="VWX79" s="219"/>
      <c r="VWY79" s="219"/>
      <c r="VWZ79" s="219"/>
      <c r="VXA79" s="219"/>
      <c r="VXB79" s="219"/>
      <c r="VXC79" s="219"/>
      <c r="VXD79" s="219"/>
      <c r="VXE79" s="219"/>
      <c r="VXF79" s="219"/>
      <c r="VXG79" s="219"/>
      <c r="VXH79" s="219"/>
      <c r="VXI79" s="219"/>
      <c r="VXJ79" s="219"/>
      <c r="VXK79" s="219"/>
      <c r="VXL79" s="219"/>
      <c r="VXM79" s="219"/>
      <c r="VXN79" s="219"/>
      <c r="VXO79" s="219"/>
      <c r="VXP79" s="219"/>
      <c r="VXQ79" s="219"/>
      <c r="VXR79" s="219"/>
      <c r="VXS79" s="219"/>
      <c r="VXT79" s="219"/>
      <c r="VXU79" s="219"/>
      <c r="VXV79" s="219"/>
      <c r="VXW79" s="219"/>
      <c r="VXX79" s="219"/>
      <c r="VXY79" s="219"/>
      <c r="VXZ79" s="219"/>
      <c r="VYA79" s="219"/>
      <c r="VYB79" s="219"/>
      <c r="VYC79" s="219"/>
      <c r="VYD79" s="219"/>
      <c r="VYE79" s="219"/>
      <c r="VYF79" s="219"/>
      <c r="VYG79" s="219"/>
      <c r="VYH79" s="219"/>
      <c r="VYI79" s="219"/>
      <c r="VYJ79" s="219"/>
      <c r="VYK79" s="219"/>
      <c r="VYL79" s="219"/>
      <c r="VYM79" s="219"/>
      <c r="VYN79" s="219"/>
      <c r="VYO79" s="219"/>
      <c r="VYP79" s="219"/>
      <c r="VYQ79" s="219"/>
      <c r="VYR79" s="219"/>
      <c r="VYS79" s="219"/>
      <c r="VYT79" s="219"/>
      <c r="VYU79" s="219"/>
      <c r="VYV79" s="219"/>
      <c r="VYW79" s="219"/>
      <c r="VYX79" s="219"/>
      <c r="VYY79" s="219"/>
      <c r="VYZ79" s="219"/>
      <c r="VZA79" s="219"/>
      <c r="VZB79" s="219"/>
      <c r="VZC79" s="219"/>
      <c r="VZD79" s="219"/>
      <c r="VZE79" s="219"/>
      <c r="VZF79" s="219"/>
      <c r="VZG79" s="219"/>
      <c r="VZH79" s="219"/>
      <c r="VZI79" s="219"/>
      <c r="VZJ79" s="219"/>
      <c r="VZK79" s="219"/>
      <c r="VZL79" s="219"/>
      <c r="VZM79" s="219"/>
      <c r="VZN79" s="219"/>
      <c r="VZO79" s="219"/>
      <c r="VZP79" s="219"/>
      <c r="VZQ79" s="219"/>
      <c r="VZR79" s="219"/>
      <c r="VZS79" s="219"/>
      <c r="VZT79" s="219"/>
      <c r="VZU79" s="219"/>
      <c r="VZV79" s="219"/>
      <c r="VZW79" s="219"/>
      <c r="VZX79" s="219"/>
      <c r="VZY79" s="219"/>
      <c r="VZZ79" s="219"/>
      <c r="WAA79" s="219"/>
      <c r="WAB79" s="219"/>
      <c r="WAC79" s="219"/>
      <c r="WAD79" s="219"/>
      <c r="WAE79" s="219"/>
      <c r="WAF79" s="219"/>
      <c r="WAG79" s="219"/>
      <c r="WAH79" s="219"/>
      <c r="WAI79" s="219"/>
      <c r="WAJ79" s="219"/>
      <c r="WAK79" s="219"/>
      <c r="WAL79" s="219"/>
      <c r="WAM79" s="219"/>
      <c r="WAN79" s="219"/>
      <c r="WAO79" s="219"/>
      <c r="WAP79" s="219"/>
      <c r="WAQ79" s="219"/>
      <c r="WAR79" s="219"/>
      <c r="WAS79" s="219"/>
      <c r="WAT79" s="219"/>
      <c r="WAU79" s="219"/>
      <c r="WAV79" s="219"/>
      <c r="WAW79" s="219"/>
      <c r="WAX79" s="219"/>
      <c r="WAY79" s="219"/>
      <c r="WAZ79" s="219"/>
      <c r="WBA79" s="219"/>
      <c r="WBB79" s="219"/>
      <c r="WBC79" s="219"/>
      <c r="WBD79" s="219"/>
      <c r="WBE79" s="219"/>
      <c r="WBF79" s="219"/>
      <c r="WBG79" s="219"/>
      <c r="WBH79" s="219"/>
      <c r="WBI79" s="219"/>
      <c r="WBJ79" s="219"/>
      <c r="WBK79" s="219"/>
      <c r="WBL79" s="219"/>
      <c r="WBM79" s="219"/>
      <c r="WBN79" s="219"/>
      <c r="WBO79" s="219"/>
      <c r="WBP79" s="219"/>
      <c r="WBQ79" s="219"/>
      <c r="WBR79" s="219"/>
      <c r="WBS79" s="219"/>
      <c r="WBT79" s="219"/>
      <c r="WBU79" s="219"/>
      <c r="WBV79" s="219"/>
      <c r="WBW79" s="219"/>
      <c r="WBX79" s="219"/>
      <c r="WBY79" s="219"/>
      <c r="WBZ79" s="219"/>
      <c r="WCA79" s="219"/>
      <c r="WCB79" s="219"/>
      <c r="WCC79" s="219"/>
      <c r="WCD79" s="219"/>
      <c r="WCE79" s="219"/>
      <c r="WCF79" s="219"/>
      <c r="WCG79" s="219"/>
      <c r="WCH79" s="219"/>
      <c r="WCI79" s="219"/>
      <c r="WCJ79" s="219"/>
      <c r="WCK79" s="219"/>
      <c r="WCL79" s="219"/>
      <c r="WCM79" s="219"/>
      <c r="WCN79" s="219"/>
      <c r="WCO79" s="219"/>
      <c r="WCP79" s="219"/>
      <c r="WCQ79" s="219"/>
      <c r="WCR79" s="219"/>
      <c r="WCS79" s="219"/>
      <c r="WCT79" s="219"/>
      <c r="WCU79" s="219"/>
      <c r="WCV79" s="219"/>
      <c r="WCW79" s="219"/>
      <c r="WCX79" s="219"/>
      <c r="WCY79" s="219"/>
      <c r="WCZ79" s="219"/>
      <c r="WDA79" s="219"/>
      <c r="WDB79" s="219"/>
      <c r="WDC79" s="219"/>
      <c r="WDD79" s="219"/>
      <c r="WDE79" s="219"/>
      <c r="WDF79" s="219"/>
      <c r="WDG79" s="219"/>
      <c r="WDH79" s="219"/>
      <c r="WDI79" s="219"/>
      <c r="WDJ79" s="219"/>
      <c r="WDK79" s="219"/>
      <c r="WDL79" s="219"/>
      <c r="WDM79" s="219"/>
      <c r="WDN79" s="219"/>
      <c r="WDO79" s="219"/>
      <c r="WDP79" s="219"/>
      <c r="WDQ79" s="219"/>
      <c r="WDR79" s="219"/>
      <c r="WDS79" s="219"/>
      <c r="WDT79" s="219"/>
      <c r="WDU79" s="219"/>
      <c r="WDV79" s="219"/>
      <c r="WDW79" s="219"/>
      <c r="WDX79" s="219"/>
      <c r="WDY79" s="219"/>
      <c r="WDZ79" s="219"/>
      <c r="WEA79" s="219"/>
      <c r="WEB79" s="219"/>
      <c r="WEC79" s="219"/>
      <c r="WED79" s="219"/>
      <c r="WEE79" s="219"/>
      <c r="WEF79" s="219"/>
      <c r="WEG79" s="219"/>
      <c r="WEH79" s="219"/>
      <c r="WEI79" s="219"/>
      <c r="WEJ79" s="219"/>
      <c r="WEK79" s="219"/>
      <c r="WEL79" s="219"/>
      <c r="WEM79" s="219"/>
      <c r="WEN79" s="219"/>
      <c r="WEO79" s="219"/>
      <c r="WEP79" s="219"/>
      <c r="WEQ79" s="219"/>
      <c r="WER79" s="219"/>
      <c r="WES79" s="219"/>
      <c r="WET79" s="219"/>
      <c r="WEU79" s="219"/>
      <c r="WEV79" s="219"/>
      <c r="WEW79" s="219"/>
      <c r="WEX79" s="219"/>
      <c r="WEY79" s="219"/>
      <c r="WEZ79" s="219"/>
      <c r="WFA79" s="219"/>
      <c r="WFB79" s="219"/>
      <c r="WFC79" s="219"/>
      <c r="WFD79" s="219"/>
      <c r="WFE79" s="219"/>
      <c r="WFF79" s="219"/>
      <c r="WFG79" s="219"/>
      <c r="WFH79" s="219"/>
      <c r="WFI79" s="219"/>
      <c r="WFJ79" s="219"/>
      <c r="WFK79" s="219"/>
      <c r="WFL79" s="219"/>
      <c r="WFM79" s="219"/>
      <c r="WFN79" s="219"/>
      <c r="WFO79" s="219"/>
      <c r="WFP79" s="219"/>
      <c r="WFQ79" s="219"/>
      <c r="WFR79" s="219"/>
      <c r="WFS79" s="219"/>
      <c r="WFT79" s="219"/>
      <c r="WFU79" s="219"/>
      <c r="WFV79" s="219"/>
      <c r="WFW79" s="219"/>
      <c r="WFX79" s="219"/>
      <c r="WFY79" s="219"/>
      <c r="WFZ79" s="219"/>
      <c r="WGA79" s="219"/>
      <c r="WGB79" s="219"/>
      <c r="WGC79" s="219"/>
      <c r="WGD79" s="219"/>
      <c r="WGE79" s="219"/>
      <c r="WGF79" s="219"/>
      <c r="WGG79" s="219"/>
      <c r="WGH79" s="219"/>
      <c r="WGI79" s="219"/>
      <c r="WGJ79" s="219"/>
      <c r="WGK79" s="219"/>
      <c r="WGL79" s="219"/>
      <c r="WGM79" s="219"/>
      <c r="WGN79" s="219"/>
      <c r="WGO79" s="219"/>
      <c r="WGP79" s="219"/>
      <c r="WGQ79" s="219"/>
      <c r="WGR79" s="219"/>
      <c r="WGS79" s="219"/>
      <c r="WGT79" s="219"/>
      <c r="WGU79" s="219"/>
      <c r="WGV79" s="219"/>
      <c r="WGW79" s="219"/>
      <c r="WGX79" s="219"/>
      <c r="WGY79" s="219"/>
      <c r="WGZ79" s="219"/>
      <c r="WHA79" s="219"/>
      <c r="WHB79" s="219"/>
      <c r="WHC79" s="219"/>
      <c r="WHD79" s="219"/>
      <c r="WHE79" s="219"/>
      <c r="WHF79" s="219"/>
      <c r="WHG79" s="219"/>
      <c r="WHH79" s="219"/>
      <c r="WHI79" s="219"/>
      <c r="WHJ79" s="219"/>
      <c r="WHK79" s="219"/>
      <c r="WHL79" s="219"/>
      <c r="WHM79" s="219"/>
      <c r="WHN79" s="219"/>
      <c r="WHO79" s="219"/>
      <c r="WHP79" s="219"/>
      <c r="WHQ79" s="219"/>
      <c r="WHR79" s="219"/>
      <c r="WHS79" s="219"/>
      <c r="WHT79" s="219"/>
      <c r="WHU79" s="219"/>
      <c r="WHV79" s="219"/>
      <c r="WHW79" s="219"/>
      <c r="WHX79" s="219"/>
      <c r="WHY79" s="219"/>
      <c r="WHZ79" s="219"/>
      <c r="WIA79" s="219"/>
      <c r="WIB79" s="219"/>
      <c r="WIC79" s="219"/>
      <c r="WID79" s="219"/>
      <c r="WIE79" s="219"/>
      <c r="WIF79" s="219"/>
      <c r="WIG79" s="219"/>
      <c r="WIH79" s="219"/>
      <c r="WII79" s="219"/>
      <c r="WIJ79" s="219"/>
      <c r="WIK79" s="219"/>
      <c r="WIL79" s="219"/>
      <c r="WIM79" s="219"/>
      <c r="WIN79" s="219"/>
      <c r="WIO79" s="219"/>
      <c r="WIP79" s="219"/>
      <c r="WIQ79" s="219"/>
      <c r="WIR79" s="219"/>
      <c r="WIS79" s="219"/>
      <c r="WIT79" s="219"/>
      <c r="WIU79" s="219"/>
      <c r="WIV79" s="219"/>
      <c r="WIW79" s="219"/>
      <c r="WIX79" s="219"/>
      <c r="WIY79" s="219"/>
      <c r="WIZ79" s="219"/>
      <c r="WJA79" s="219"/>
      <c r="WJB79" s="219"/>
      <c r="WJC79" s="219"/>
      <c r="WJD79" s="219"/>
      <c r="WJE79" s="219"/>
      <c r="WJF79" s="219"/>
      <c r="WJG79" s="219"/>
      <c r="WJH79" s="219"/>
      <c r="WJI79" s="219"/>
      <c r="WJJ79" s="219"/>
      <c r="WJK79" s="219"/>
      <c r="WJL79" s="219"/>
      <c r="WJM79" s="219"/>
      <c r="WJN79" s="219"/>
      <c r="WJO79" s="219"/>
      <c r="WJP79" s="219"/>
      <c r="WJQ79" s="219"/>
      <c r="WJR79" s="219"/>
      <c r="WJS79" s="219"/>
      <c r="WJT79" s="219"/>
      <c r="WJU79" s="219"/>
      <c r="WJV79" s="219"/>
      <c r="WJW79" s="219"/>
      <c r="WJX79" s="219"/>
      <c r="WJY79" s="219"/>
      <c r="WJZ79" s="219"/>
      <c r="WKA79" s="219"/>
      <c r="WKB79" s="219"/>
      <c r="WKC79" s="219"/>
      <c r="WKD79" s="219"/>
      <c r="WKE79" s="219"/>
      <c r="WKF79" s="219"/>
      <c r="WKG79" s="219"/>
      <c r="WKH79" s="219"/>
      <c r="WKI79" s="219"/>
      <c r="WKJ79" s="219"/>
      <c r="WKK79" s="219"/>
      <c r="WKL79" s="219"/>
      <c r="WKM79" s="219"/>
      <c r="WKN79" s="219"/>
      <c r="WKO79" s="219"/>
      <c r="WKP79" s="219"/>
      <c r="WKQ79" s="219"/>
      <c r="WKR79" s="219"/>
      <c r="WKS79" s="219"/>
      <c r="WKT79" s="219"/>
      <c r="WKU79" s="219"/>
      <c r="WKV79" s="219"/>
      <c r="WKW79" s="219"/>
      <c r="WKX79" s="219"/>
      <c r="WKY79" s="219"/>
      <c r="WKZ79" s="219"/>
      <c r="WLA79" s="219"/>
      <c r="WLB79" s="219"/>
      <c r="WLC79" s="219"/>
      <c r="WLD79" s="219"/>
      <c r="WLE79" s="219"/>
      <c r="WLF79" s="219"/>
      <c r="WLG79" s="219"/>
      <c r="WLH79" s="219"/>
      <c r="WLI79" s="219"/>
      <c r="WLJ79" s="219"/>
      <c r="WLK79" s="219"/>
      <c r="WLL79" s="219"/>
      <c r="WLM79" s="219"/>
      <c r="WLN79" s="219"/>
      <c r="WLO79" s="219"/>
      <c r="WLP79" s="219"/>
      <c r="WLQ79" s="219"/>
      <c r="WLR79" s="219"/>
      <c r="WLS79" s="219"/>
      <c r="WLT79" s="219"/>
      <c r="WLU79" s="219"/>
      <c r="WLV79" s="219"/>
      <c r="WLW79" s="219"/>
      <c r="WLX79" s="219"/>
      <c r="WLY79" s="219"/>
      <c r="WLZ79" s="219"/>
      <c r="WMA79" s="219"/>
      <c r="WMB79" s="219"/>
      <c r="WMC79" s="219"/>
      <c r="WMD79" s="219"/>
      <c r="WME79" s="219"/>
      <c r="WMF79" s="219"/>
      <c r="WMG79" s="219"/>
      <c r="WMH79" s="219"/>
      <c r="WMI79" s="219"/>
      <c r="WMJ79" s="219"/>
      <c r="WMK79" s="219"/>
      <c r="WML79" s="219"/>
      <c r="WMM79" s="219"/>
      <c r="WMN79" s="219"/>
      <c r="WMO79" s="219"/>
      <c r="WMP79" s="219"/>
      <c r="WMQ79" s="219"/>
      <c r="WMR79" s="219"/>
      <c r="WMS79" s="219"/>
      <c r="WMT79" s="219"/>
      <c r="WMU79" s="219"/>
      <c r="WMV79" s="219"/>
      <c r="WMW79" s="219"/>
      <c r="WMX79" s="219"/>
      <c r="WMY79" s="219"/>
      <c r="WMZ79" s="219"/>
      <c r="WNA79" s="219"/>
      <c r="WNB79" s="219"/>
      <c r="WNC79" s="219"/>
      <c r="WND79" s="219"/>
      <c r="WNE79" s="219"/>
      <c r="WNF79" s="219"/>
      <c r="WNG79" s="219"/>
      <c r="WNH79" s="219"/>
      <c r="WNI79" s="219"/>
      <c r="WNJ79" s="219"/>
      <c r="WNK79" s="219"/>
      <c r="WNL79" s="219"/>
      <c r="WNM79" s="219"/>
      <c r="WNN79" s="219"/>
      <c r="WNO79" s="219"/>
      <c r="WNP79" s="219"/>
      <c r="WNQ79" s="219"/>
      <c r="WNR79" s="219"/>
      <c r="WNS79" s="219"/>
      <c r="WNT79" s="219"/>
      <c r="WNU79" s="219"/>
      <c r="WNV79" s="219"/>
      <c r="WNW79" s="219"/>
      <c r="WNX79" s="219"/>
      <c r="WNY79" s="219"/>
      <c r="WNZ79" s="219"/>
      <c r="WOA79" s="219"/>
      <c r="WOB79" s="219"/>
      <c r="WOC79" s="219"/>
      <c r="WOD79" s="219"/>
      <c r="WOE79" s="219"/>
      <c r="WOF79" s="219"/>
      <c r="WOG79" s="219"/>
      <c r="WOH79" s="219"/>
      <c r="WOI79" s="219"/>
      <c r="WOJ79" s="219"/>
      <c r="WOK79" s="219"/>
      <c r="WOL79" s="219"/>
      <c r="WOM79" s="219"/>
      <c r="WON79" s="219"/>
      <c r="WOO79" s="219"/>
      <c r="WOP79" s="219"/>
      <c r="WOQ79" s="219"/>
      <c r="WOR79" s="219"/>
      <c r="WOS79" s="219"/>
      <c r="WOT79" s="219"/>
      <c r="WOU79" s="219"/>
      <c r="WOV79" s="219"/>
      <c r="WOW79" s="219"/>
      <c r="WOX79" s="219"/>
      <c r="WOY79" s="219"/>
      <c r="WOZ79" s="219"/>
      <c r="WPA79" s="219"/>
      <c r="WPB79" s="219"/>
      <c r="WPC79" s="219"/>
      <c r="WPD79" s="219"/>
      <c r="WPE79" s="219"/>
      <c r="WPF79" s="219"/>
      <c r="WPG79" s="219"/>
      <c r="WPH79" s="219"/>
      <c r="WPI79" s="219"/>
      <c r="WPJ79" s="219"/>
      <c r="WPK79" s="219"/>
      <c r="WPL79" s="219"/>
      <c r="WPM79" s="219"/>
      <c r="WPN79" s="219"/>
      <c r="WPO79" s="219"/>
      <c r="WPP79" s="219"/>
      <c r="WPQ79" s="219"/>
      <c r="WPR79" s="219"/>
      <c r="WPS79" s="219"/>
      <c r="WPT79" s="219"/>
      <c r="WPU79" s="219"/>
      <c r="WPV79" s="219"/>
      <c r="WPW79" s="219"/>
      <c r="WPX79" s="219"/>
      <c r="WPY79" s="219"/>
      <c r="WPZ79" s="219"/>
      <c r="WQA79" s="219"/>
      <c r="WQB79" s="219"/>
      <c r="WQC79" s="219"/>
      <c r="WQD79" s="219"/>
      <c r="WQE79" s="219"/>
      <c r="WQF79" s="219"/>
      <c r="WQG79" s="219"/>
      <c r="WQH79" s="219"/>
      <c r="WQI79" s="219"/>
      <c r="WQJ79" s="219"/>
      <c r="WQK79" s="219"/>
      <c r="WQL79" s="219"/>
      <c r="WQM79" s="219"/>
      <c r="WQN79" s="219"/>
      <c r="WQO79" s="219"/>
      <c r="WQP79" s="219"/>
      <c r="WQQ79" s="219"/>
      <c r="WQR79" s="219"/>
      <c r="WQS79" s="219"/>
      <c r="WQT79" s="219"/>
      <c r="WQU79" s="219"/>
      <c r="WQV79" s="219"/>
      <c r="WQW79" s="219"/>
      <c r="WQX79" s="219"/>
      <c r="WQY79" s="219"/>
      <c r="WQZ79" s="219"/>
      <c r="WRA79" s="219"/>
      <c r="WRB79" s="219"/>
      <c r="WRC79" s="219"/>
      <c r="WRD79" s="219"/>
      <c r="WRE79" s="219"/>
      <c r="WRF79" s="219"/>
      <c r="WRG79" s="219"/>
      <c r="WRH79" s="219"/>
      <c r="WRI79" s="219"/>
      <c r="WRJ79" s="219"/>
      <c r="WRK79" s="219"/>
      <c r="WRL79" s="219"/>
      <c r="WRM79" s="219"/>
      <c r="WRN79" s="219"/>
      <c r="WRO79" s="219"/>
      <c r="WRP79" s="219"/>
      <c r="WRQ79" s="219"/>
      <c r="WRR79" s="219"/>
      <c r="WRS79" s="219"/>
      <c r="WRT79" s="219"/>
      <c r="WRU79" s="219"/>
      <c r="WRV79" s="219"/>
      <c r="WRW79" s="219"/>
      <c r="WRX79" s="219"/>
      <c r="WRY79" s="219"/>
      <c r="WRZ79" s="219"/>
      <c r="WSA79" s="219"/>
      <c r="WSB79" s="219"/>
      <c r="WSC79" s="219"/>
      <c r="WSD79" s="219"/>
      <c r="WSE79" s="219"/>
      <c r="WSF79" s="219"/>
      <c r="WSG79" s="219"/>
      <c r="WSH79" s="219"/>
      <c r="WSI79" s="219"/>
      <c r="WSJ79" s="219"/>
      <c r="WSK79" s="219"/>
      <c r="WSL79" s="219"/>
      <c r="WSM79" s="219"/>
      <c r="WSN79" s="219"/>
      <c r="WSO79" s="219"/>
      <c r="WSP79" s="219"/>
      <c r="WSQ79" s="219"/>
      <c r="WSR79" s="219"/>
      <c r="WSS79" s="219"/>
      <c r="WST79" s="219"/>
      <c r="WSU79" s="219"/>
      <c r="WSV79" s="219"/>
      <c r="WSW79" s="219"/>
      <c r="WSX79" s="219"/>
      <c r="WSY79" s="219"/>
      <c r="WSZ79" s="219"/>
      <c r="WTA79" s="219"/>
      <c r="WTB79" s="219"/>
      <c r="WTC79" s="219"/>
      <c r="WTD79" s="219"/>
      <c r="WTE79" s="219"/>
      <c r="WTF79" s="219"/>
      <c r="WTG79" s="219"/>
      <c r="WTH79" s="219"/>
      <c r="WTI79" s="219"/>
      <c r="WTJ79" s="219"/>
      <c r="WTK79" s="219"/>
      <c r="WTL79" s="219"/>
      <c r="WTM79" s="219"/>
      <c r="WTN79" s="219"/>
      <c r="WTO79" s="219"/>
      <c r="WTP79" s="219"/>
      <c r="WTQ79" s="219"/>
      <c r="WTR79" s="219"/>
      <c r="WTS79" s="219"/>
      <c r="WTT79" s="219"/>
      <c r="WTU79" s="219"/>
      <c r="WTV79" s="219"/>
      <c r="WTW79" s="219"/>
      <c r="WTX79" s="219"/>
      <c r="WTY79" s="219"/>
      <c r="WTZ79" s="219"/>
      <c r="WUA79" s="219"/>
      <c r="WUB79" s="219"/>
      <c r="WUC79" s="219"/>
      <c r="WUD79" s="219"/>
      <c r="WUE79" s="219"/>
      <c r="WUF79" s="219"/>
      <c r="WUG79" s="219"/>
      <c r="WUH79" s="219"/>
      <c r="WUI79" s="219"/>
      <c r="WUJ79" s="219"/>
      <c r="WUK79" s="219"/>
      <c r="WUL79" s="219"/>
      <c r="WUM79" s="219"/>
      <c r="WUN79" s="219"/>
      <c r="WUO79" s="219"/>
      <c r="WUP79" s="219"/>
      <c r="WUQ79" s="219"/>
      <c r="WUR79" s="219"/>
      <c r="WUS79" s="219"/>
      <c r="WUT79" s="219"/>
      <c r="WUU79" s="219"/>
      <c r="WUV79" s="219"/>
      <c r="WUW79" s="219"/>
      <c r="WUX79" s="219"/>
      <c r="WUY79" s="219"/>
      <c r="WUZ79" s="219"/>
      <c r="WVA79" s="219"/>
      <c r="WVB79" s="219"/>
      <c r="WVC79" s="219"/>
      <c r="WVD79" s="219"/>
      <c r="WVE79" s="219"/>
      <c r="WVF79" s="219"/>
      <c r="WVG79" s="219"/>
      <c r="WVH79" s="219"/>
      <c r="WVI79" s="219"/>
      <c r="WVJ79" s="219"/>
      <c r="WVK79" s="219"/>
      <c r="WVL79" s="219"/>
      <c r="WVM79" s="219"/>
      <c r="WVN79" s="219"/>
      <c r="WVO79" s="219"/>
      <c r="WVP79" s="219"/>
      <c r="WVQ79" s="219"/>
      <c r="WVR79" s="219"/>
      <c r="WVS79" s="219"/>
      <c r="WVT79" s="219"/>
      <c r="WVU79" s="219"/>
      <c r="WVV79" s="219"/>
      <c r="WVW79" s="219"/>
      <c r="WVX79" s="219"/>
      <c r="WVY79" s="219"/>
      <c r="WVZ79" s="219"/>
      <c r="WWA79" s="219"/>
      <c r="WWB79" s="219"/>
      <c r="WWC79" s="219"/>
      <c r="WWD79" s="219"/>
      <c r="WWE79" s="219"/>
      <c r="WWF79" s="219"/>
      <c r="WWG79" s="219"/>
      <c r="WWH79" s="219"/>
      <c r="WWI79" s="219"/>
      <c r="WWJ79" s="219"/>
      <c r="WWK79" s="219"/>
      <c r="WWL79" s="219"/>
      <c r="WWM79" s="219"/>
      <c r="WWN79" s="219"/>
      <c r="WWO79" s="219"/>
      <c r="WWP79" s="219"/>
      <c r="WWQ79" s="219"/>
      <c r="WWR79" s="219"/>
      <c r="WWS79" s="219"/>
      <c r="WWT79" s="219"/>
      <c r="WWU79" s="219"/>
      <c r="WWV79" s="219"/>
      <c r="WWW79" s="219"/>
      <c r="WWX79" s="219"/>
      <c r="WWY79" s="219"/>
      <c r="WWZ79" s="219"/>
      <c r="WXA79" s="219"/>
      <c r="WXB79" s="219"/>
      <c r="WXC79" s="219"/>
      <c r="WXD79" s="219"/>
      <c r="WXE79" s="219"/>
      <c r="WXF79" s="219"/>
      <c r="WXG79" s="219"/>
      <c r="WXH79" s="219"/>
      <c r="WXI79" s="219"/>
      <c r="WXJ79" s="219"/>
      <c r="WXK79" s="219"/>
      <c r="WXL79" s="219"/>
      <c r="WXM79" s="219"/>
      <c r="WXN79" s="219"/>
      <c r="WXO79" s="219"/>
      <c r="WXP79" s="219"/>
      <c r="WXQ79" s="219"/>
      <c r="WXR79" s="219"/>
      <c r="WXS79" s="219"/>
      <c r="WXT79" s="219"/>
      <c r="WXU79" s="219"/>
      <c r="WXV79" s="219"/>
      <c r="WXW79" s="219"/>
      <c r="WXX79" s="219"/>
      <c r="WXY79" s="219"/>
      <c r="WXZ79" s="219"/>
      <c r="WYA79" s="219"/>
      <c r="WYB79" s="219"/>
      <c r="WYC79" s="219"/>
      <c r="WYD79" s="219"/>
      <c r="WYE79" s="219"/>
      <c r="WYF79" s="219"/>
      <c r="WYG79" s="219"/>
      <c r="WYH79" s="219"/>
      <c r="WYI79" s="219"/>
      <c r="WYJ79" s="219"/>
      <c r="WYK79" s="219"/>
      <c r="WYL79" s="219"/>
      <c r="WYM79" s="219"/>
      <c r="WYN79" s="219"/>
      <c r="WYO79" s="219"/>
      <c r="WYP79" s="219"/>
      <c r="WYQ79" s="219"/>
      <c r="WYR79" s="219"/>
      <c r="WYS79" s="219"/>
      <c r="WYT79" s="219"/>
      <c r="WYU79" s="219"/>
      <c r="WYV79" s="219"/>
      <c r="WYW79" s="219"/>
      <c r="WYX79" s="219"/>
      <c r="WYY79" s="219"/>
      <c r="WYZ79" s="219"/>
      <c r="WZA79" s="219"/>
      <c r="WZB79" s="219"/>
      <c r="WZC79" s="219"/>
      <c r="WZD79" s="219"/>
      <c r="WZE79" s="219"/>
      <c r="WZF79" s="219"/>
      <c r="WZG79" s="219"/>
      <c r="WZH79" s="219"/>
      <c r="WZI79" s="219"/>
      <c r="WZJ79" s="219"/>
      <c r="WZK79" s="219"/>
      <c r="WZL79" s="219"/>
      <c r="WZM79" s="219"/>
      <c r="WZN79" s="219"/>
      <c r="WZO79" s="219"/>
      <c r="WZP79" s="219"/>
      <c r="WZQ79" s="219"/>
      <c r="WZR79" s="219"/>
      <c r="WZS79" s="219"/>
      <c r="WZT79" s="219"/>
      <c r="WZU79" s="219"/>
      <c r="WZV79" s="219"/>
      <c r="WZW79" s="219"/>
      <c r="WZX79" s="219"/>
      <c r="WZY79" s="219"/>
      <c r="WZZ79" s="219"/>
      <c r="XAA79" s="219"/>
      <c r="XAB79" s="219"/>
      <c r="XAC79" s="219"/>
      <c r="XAD79" s="219"/>
      <c r="XAE79" s="219"/>
      <c r="XAF79" s="219"/>
      <c r="XAG79" s="219"/>
      <c r="XAH79" s="219"/>
      <c r="XAI79" s="219"/>
      <c r="XAJ79" s="219"/>
      <c r="XAK79" s="219"/>
      <c r="XAL79" s="219"/>
      <c r="XAM79" s="219"/>
      <c r="XAN79" s="219"/>
      <c r="XAO79" s="219"/>
      <c r="XAP79" s="219"/>
      <c r="XAQ79" s="219"/>
      <c r="XAR79" s="219"/>
      <c r="XAS79" s="219"/>
      <c r="XAT79" s="219"/>
      <c r="XAU79" s="219"/>
      <c r="XAV79" s="219"/>
      <c r="XAW79" s="219"/>
      <c r="XAX79" s="219"/>
      <c r="XAY79" s="219"/>
      <c r="XAZ79" s="219"/>
      <c r="XBA79" s="219"/>
      <c r="XBB79" s="219"/>
      <c r="XBC79" s="219"/>
      <c r="XBD79" s="219"/>
      <c r="XBE79" s="219"/>
      <c r="XBF79" s="219"/>
      <c r="XBG79" s="219"/>
      <c r="XBH79" s="219"/>
      <c r="XBI79" s="219"/>
      <c r="XBJ79" s="219"/>
      <c r="XBK79" s="219"/>
      <c r="XBL79" s="219"/>
      <c r="XBM79" s="219"/>
      <c r="XBN79" s="219"/>
      <c r="XBO79" s="219"/>
      <c r="XBP79" s="219"/>
      <c r="XBQ79" s="219"/>
      <c r="XBR79" s="219"/>
      <c r="XBS79" s="219"/>
      <c r="XBT79" s="219"/>
      <c r="XBU79" s="219"/>
      <c r="XBV79" s="219"/>
      <c r="XBW79" s="219"/>
      <c r="XBX79" s="219"/>
      <c r="XBY79" s="219"/>
      <c r="XBZ79" s="219"/>
      <c r="XCA79" s="219"/>
      <c r="XCB79" s="219"/>
      <c r="XCC79" s="219"/>
      <c r="XCD79" s="219"/>
      <c r="XCE79" s="219"/>
      <c r="XCF79" s="219"/>
      <c r="XCG79" s="219"/>
      <c r="XCH79" s="219"/>
      <c r="XCI79" s="219"/>
      <c r="XCJ79" s="219"/>
      <c r="XCK79" s="219"/>
      <c r="XCL79" s="219"/>
      <c r="XCM79" s="219"/>
      <c r="XCN79" s="219"/>
      <c r="XCO79" s="219"/>
      <c r="XCP79" s="219"/>
      <c r="XCQ79" s="219"/>
      <c r="XCR79" s="219"/>
      <c r="XCS79" s="219"/>
      <c r="XCT79" s="219"/>
      <c r="XCU79" s="219"/>
      <c r="XCV79" s="219"/>
      <c r="XCW79" s="219"/>
      <c r="XCX79" s="219"/>
      <c r="XCY79" s="219"/>
      <c r="XCZ79" s="219"/>
      <c r="XDA79" s="219"/>
      <c r="XDB79" s="219"/>
      <c r="XDC79" s="219"/>
      <c r="XDD79" s="219"/>
      <c r="XDE79" s="219"/>
      <c r="XDF79" s="219"/>
      <c r="XDG79" s="219"/>
      <c r="XDH79" s="219"/>
      <c r="XDI79" s="219"/>
      <c r="XDJ79" s="219"/>
      <c r="XDK79" s="219"/>
      <c r="XDL79" s="219"/>
      <c r="XDM79" s="219"/>
      <c r="XDN79" s="219"/>
      <c r="XDO79" s="219"/>
      <c r="XDP79" s="219"/>
      <c r="XDQ79" s="219"/>
      <c r="XDR79" s="219"/>
      <c r="XDS79" s="219"/>
      <c r="XDT79" s="219"/>
      <c r="XDU79" s="219"/>
      <c r="XDV79" s="219"/>
      <c r="XDW79" s="219"/>
      <c r="XDX79" s="219"/>
      <c r="XDY79" s="219"/>
      <c r="XDZ79" s="219"/>
      <c r="XEA79" s="219"/>
      <c r="XEB79" s="219"/>
      <c r="XEC79" s="219"/>
      <c r="XED79" s="219"/>
      <c r="XEE79" s="219"/>
      <c r="XEF79" s="219"/>
      <c r="XEG79" s="219"/>
      <c r="XEH79" s="219"/>
      <c r="XEI79" s="219"/>
      <c r="XEJ79" s="219"/>
      <c r="XEK79" s="219"/>
      <c r="XEL79" s="219"/>
      <c r="XEM79" s="219"/>
      <c r="XEN79" s="219"/>
      <c r="XEO79" s="219"/>
      <c r="XEP79" s="219"/>
      <c r="XEQ79" s="219"/>
      <c r="XER79" s="219"/>
      <c r="XES79" s="219"/>
      <c r="XET79" s="219"/>
      <c r="XEU79" s="219"/>
      <c r="XEV79" s="219"/>
      <c r="XEW79" s="219"/>
      <c r="XEX79" s="219"/>
      <c r="XEY79" s="219"/>
      <c r="XEZ79" s="219"/>
      <c r="XFA79" s="219"/>
      <c r="XFB79" s="219"/>
      <c r="XFC79" s="219"/>
      <c r="XFD79" s="219"/>
    </row>
    <row r="80" spans="1:16384" ht="20.25" customHeight="1">
      <c r="A80" s="358" t="s">
        <v>24</v>
      </c>
      <c r="B80" s="359"/>
      <c r="C80" s="232">
        <v>4</v>
      </c>
      <c r="D80" s="232">
        <v>157</v>
      </c>
      <c r="E80" s="232">
        <v>481</v>
      </c>
      <c r="F80" s="233">
        <v>54.72</v>
      </c>
      <c r="G80" s="242">
        <v>113.76299376299376</v>
      </c>
      <c r="H80" s="235"/>
      <c r="I80" s="187"/>
      <c r="K80" s="187"/>
    </row>
    <row r="81" spans="1:9" s="221" customFormat="1" ht="19.7" customHeight="1">
      <c r="A81" s="356" t="s">
        <v>465</v>
      </c>
      <c r="B81" s="356"/>
      <c r="C81" s="356"/>
      <c r="D81" s="356"/>
      <c r="E81" s="356"/>
      <c r="F81" s="356"/>
      <c r="G81" s="356"/>
      <c r="H81" s="243"/>
      <c r="I81" s="187"/>
    </row>
    <row r="82" spans="1:9" s="221" customFormat="1" ht="19.7" customHeight="1">
      <c r="A82" s="357" t="s">
        <v>466</v>
      </c>
      <c r="B82" s="357"/>
      <c r="C82" s="357"/>
      <c r="D82" s="357"/>
      <c r="E82" s="357"/>
      <c r="F82" s="357"/>
      <c r="G82" s="357"/>
      <c r="H82" s="243"/>
      <c r="I82" s="187"/>
    </row>
    <row r="83" spans="1:9" ht="19.7" customHeight="1">
      <c r="A83" s="217" t="s">
        <v>457</v>
      </c>
      <c r="B83" s="224">
        <v>2011</v>
      </c>
      <c r="C83" s="232">
        <v>47</v>
      </c>
      <c r="D83" s="232">
        <v>4682</v>
      </c>
      <c r="E83" s="232">
        <v>6260</v>
      </c>
      <c r="F83" s="233">
        <v>1641.8309999999999</v>
      </c>
      <c r="G83" s="234">
        <v>272.8</v>
      </c>
      <c r="H83" s="235"/>
      <c r="I83" s="187"/>
    </row>
    <row r="84" spans="1:9" s="88" customFormat="1" ht="19.7" customHeight="1">
      <c r="A84" s="223"/>
      <c r="B84" s="225">
        <v>2012</v>
      </c>
      <c r="C84" s="236">
        <v>50</v>
      </c>
      <c r="D84" s="236">
        <v>5074</v>
      </c>
      <c r="E84" s="236">
        <v>6540</v>
      </c>
      <c r="F84" s="237">
        <v>1753.011</v>
      </c>
      <c r="G84" s="238">
        <v>268</v>
      </c>
      <c r="I84" s="187"/>
    </row>
    <row r="85" spans="1:9" ht="19.7" customHeight="1">
      <c r="A85" s="358" t="s">
        <v>9</v>
      </c>
      <c r="B85" s="359"/>
      <c r="C85" s="232">
        <v>7</v>
      </c>
      <c r="D85" s="232">
        <v>874</v>
      </c>
      <c r="E85" s="232">
        <v>1052</v>
      </c>
      <c r="F85" s="233">
        <v>290.51900000000001</v>
      </c>
      <c r="G85" s="242">
        <v>276.15874524714826</v>
      </c>
      <c r="H85" s="235"/>
      <c r="I85" s="187"/>
    </row>
    <row r="86" spans="1:9" ht="19.7" customHeight="1">
      <c r="A86" s="358" t="s">
        <v>10</v>
      </c>
      <c r="B86" s="359"/>
      <c r="C86" s="232">
        <v>3</v>
      </c>
      <c r="D86" s="232">
        <v>283</v>
      </c>
      <c r="E86" s="232">
        <v>343</v>
      </c>
      <c r="F86" s="233">
        <v>100.663</v>
      </c>
      <c r="G86" s="242">
        <v>293.47813411078715</v>
      </c>
      <c r="H86" s="235"/>
      <c r="I86" s="187"/>
    </row>
    <row r="87" spans="1:9" ht="19.7" customHeight="1">
      <c r="A87" s="358" t="s">
        <v>11</v>
      </c>
      <c r="B87" s="359"/>
      <c r="C87" s="232">
        <v>3</v>
      </c>
      <c r="D87" s="232">
        <v>452</v>
      </c>
      <c r="E87" s="232">
        <v>513</v>
      </c>
      <c r="F87" s="233">
        <v>157.93799999999999</v>
      </c>
      <c r="G87" s="242">
        <v>307.87134502923976</v>
      </c>
      <c r="H87" s="235"/>
      <c r="I87" s="187"/>
    </row>
    <row r="88" spans="1:9" ht="19.7" customHeight="1">
      <c r="A88" s="358" t="s">
        <v>12</v>
      </c>
      <c r="B88" s="359"/>
      <c r="C88" s="232">
        <v>3</v>
      </c>
      <c r="D88" s="232">
        <v>550</v>
      </c>
      <c r="E88" s="232">
        <v>653</v>
      </c>
      <c r="F88" s="233">
        <v>211.18700000000001</v>
      </c>
      <c r="G88" s="242">
        <v>323.41041347626339</v>
      </c>
      <c r="H88" s="235"/>
      <c r="I88" s="187"/>
    </row>
    <row r="89" spans="1:9" ht="19.7" customHeight="1">
      <c r="A89" s="358" t="s">
        <v>13</v>
      </c>
      <c r="B89" s="359"/>
      <c r="C89" s="232">
        <v>2</v>
      </c>
      <c r="D89" s="232">
        <v>57</v>
      </c>
      <c r="E89" s="232">
        <v>150</v>
      </c>
      <c r="F89" s="233">
        <v>8.3960000000000008</v>
      </c>
      <c r="G89" s="242">
        <v>55.973333333333336</v>
      </c>
      <c r="H89" s="235"/>
      <c r="I89" s="187"/>
    </row>
    <row r="90" spans="1:9" ht="19.7" customHeight="1">
      <c r="A90" s="358" t="s">
        <v>14</v>
      </c>
      <c r="B90" s="359"/>
      <c r="C90" s="232">
        <v>3</v>
      </c>
      <c r="D90" s="232">
        <v>206</v>
      </c>
      <c r="E90" s="232">
        <v>237</v>
      </c>
      <c r="F90" s="233">
        <v>74.369</v>
      </c>
      <c r="G90" s="242">
        <v>313.7932489451477</v>
      </c>
      <c r="H90" s="235"/>
      <c r="I90" s="187"/>
    </row>
    <row r="91" spans="1:9" ht="19.7" customHeight="1">
      <c r="A91" s="358" t="s">
        <v>15</v>
      </c>
      <c r="B91" s="359"/>
      <c r="C91" s="232">
        <v>6</v>
      </c>
      <c r="D91" s="232">
        <v>758</v>
      </c>
      <c r="E91" s="232">
        <v>1217</v>
      </c>
      <c r="F91" s="233">
        <v>272.16800000000001</v>
      </c>
      <c r="G91" s="242">
        <v>223.63845521774857</v>
      </c>
      <c r="H91" s="235"/>
      <c r="I91" s="187"/>
    </row>
    <row r="92" spans="1:9" ht="19.7" customHeight="1">
      <c r="A92" s="358" t="s">
        <v>16</v>
      </c>
      <c r="B92" s="359"/>
      <c r="C92" s="232">
        <v>3</v>
      </c>
      <c r="D92" s="232">
        <v>163</v>
      </c>
      <c r="E92" s="232">
        <v>201</v>
      </c>
      <c r="F92" s="233">
        <v>59.706000000000003</v>
      </c>
      <c r="G92" s="242">
        <v>297.04477611940297</v>
      </c>
      <c r="H92" s="235"/>
      <c r="I92" s="187"/>
    </row>
    <row r="93" spans="1:9" ht="19.7" customHeight="1">
      <c r="A93" s="358" t="s">
        <v>17</v>
      </c>
      <c r="B93" s="359"/>
      <c r="C93" s="232">
        <v>1</v>
      </c>
      <c r="D93" s="232">
        <v>65</v>
      </c>
      <c r="E93" s="232">
        <v>81</v>
      </c>
      <c r="F93" s="233">
        <v>23.582000000000001</v>
      </c>
      <c r="G93" s="242">
        <v>291.1358024691358</v>
      </c>
      <c r="H93" s="235"/>
      <c r="I93" s="187"/>
    </row>
    <row r="94" spans="1:9" ht="19.7" customHeight="1">
      <c r="A94" s="358" t="s">
        <v>18</v>
      </c>
      <c r="B94" s="359"/>
      <c r="C94" s="232">
        <v>1</v>
      </c>
      <c r="D94" s="232">
        <v>54</v>
      </c>
      <c r="E94" s="232">
        <v>82</v>
      </c>
      <c r="F94" s="233">
        <v>15.515000000000001</v>
      </c>
      <c r="G94" s="242">
        <v>189.20731707317074</v>
      </c>
      <c r="H94" s="235"/>
      <c r="I94" s="187"/>
    </row>
    <row r="95" spans="1:9" ht="19.7" customHeight="1">
      <c r="A95" s="358" t="s">
        <v>19</v>
      </c>
      <c r="B95" s="359"/>
      <c r="C95" s="232">
        <v>4</v>
      </c>
      <c r="D95" s="232">
        <v>279</v>
      </c>
      <c r="E95" s="232">
        <v>383</v>
      </c>
      <c r="F95" s="233">
        <v>86.146000000000001</v>
      </c>
      <c r="G95" s="242">
        <v>224.92428198433421</v>
      </c>
      <c r="H95" s="235"/>
      <c r="I95" s="187"/>
    </row>
    <row r="96" spans="1:9" ht="19.7" customHeight="1">
      <c r="A96" s="358" t="s">
        <v>20</v>
      </c>
      <c r="B96" s="359"/>
      <c r="C96" s="232">
        <v>5</v>
      </c>
      <c r="D96" s="232">
        <v>808</v>
      </c>
      <c r="E96" s="232">
        <v>941</v>
      </c>
      <c r="F96" s="233">
        <v>273.33600000000001</v>
      </c>
      <c r="G96" s="242">
        <v>290.47396386822527</v>
      </c>
      <c r="H96" s="235"/>
      <c r="I96" s="187"/>
    </row>
    <row r="97" spans="1:9" ht="19.7" customHeight="1">
      <c r="A97" s="358" t="s">
        <v>39</v>
      </c>
      <c r="B97" s="359"/>
      <c r="C97" s="232">
        <v>1</v>
      </c>
      <c r="D97" s="232">
        <v>15</v>
      </c>
      <c r="E97" s="232">
        <v>24</v>
      </c>
      <c r="F97" s="233">
        <v>5.4850000000000003</v>
      </c>
      <c r="G97" s="242">
        <v>228.54166666666666</v>
      </c>
      <c r="H97" s="235"/>
      <c r="I97" s="187"/>
    </row>
    <row r="98" spans="1:9" ht="19.7" customHeight="1">
      <c r="A98" s="358" t="s">
        <v>22</v>
      </c>
      <c r="B98" s="359"/>
      <c r="C98" s="232">
        <v>4</v>
      </c>
      <c r="D98" s="232">
        <v>157</v>
      </c>
      <c r="E98" s="232">
        <v>272</v>
      </c>
      <c r="F98" s="233">
        <v>47.445999999999998</v>
      </c>
      <c r="G98" s="242">
        <v>174.43382352941177</v>
      </c>
      <c r="H98" s="235"/>
      <c r="I98" s="187"/>
    </row>
    <row r="99" spans="1:9" ht="19.7" customHeight="1">
      <c r="A99" s="358" t="s">
        <v>23</v>
      </c>
      <c r="B99" s="359"/>
      <c r="C99" s="232">
        <v>3</v>
      </c>
      <c r="D99" s="232">
        <v>335</v>
      </c>
      <c r="E99" s="232">
        <v>368</v>
      </c>
      <c r="F99" s="233">
        <v>121.093</v>
      </c>
      <c r="G99" s="242">
        <v>329.05706521739131</v>
      </c>
      <c r="H99" s="235"/>
      <c r="I99" s="187"/>
    </row>
    <row r="100" spans="1:9" ht="19.7" customHeight="1">
      <c r="A100" s="358" t="s">
        <v>24</v>
      </c>
      <c r="B100" s="359"/>
      <c r="C100" s="232">
        <v>1</v>
      </c>
      <c r="D100" s="232">
        <v>18</v>
      </c>
      <c r="E100" s="232">
        <v>23</v>
      </c>
      <c r="F100" s="233">
        <v>5.4619999999999997</v>
      </c>
      <c r="G100" s="242">
        <v>237.47826086956522</v>
      </c>
      <c r="H100" s="235"/>
      <c r="I100" s="187"/>
    </row>
    <row r="101" spans="1:9" s="221" customFormat="1" ht="19.7" customHeight="1">
      <c r="A101" s="356" t="s">
        <v>467</v>
      </c>
      <c r="B101" s="356"/>
      <c r="C101" s="356"/>
      <c r="D101" s="356"/>
      <c r="E101" s="356"/>
      <c r="F101" s="356"/>
      <c r="G101" s="356"/>
      <c r="H101" s="243"/>
      <c r="I101" s="187"/>
    </row>
    <row r="102" spans="1:9" s="221" customFormat="1" ht="19.7" customHeight="1">
      <c r="A102" s="357" t="s">
        <v>468</v>
      </c>
      <c r="B102" s="357"/>
      <c r="C102" s="357"/>
      <c r="D102" s="357"/>
      <c r="E102" s="357"/>
      <c r="F102" s="357"/>
      <c r="G102" s="357"/>
      <c r="H102" s="243"/>
      <c r="I102" s="187"/>
    </row>
    <row r="103" spans="1:9" ht="19.7" customHeight="1">
      <c r="A103" s="217" t="s">
        <v>457</v>
      </c>
      <c r="B103" s="226">
        <v>2011</v>
      </c>
      <c r="C103" s="232">
        <v>6</v>
      </c>
      <c r="D103" s="232">
        <v>331</v>
      </c>
      <c r="E103" s="232">
        <v>491</v>
      </c>
      <c r="F103" s="232">
        <v>117.1</v>
      </c>
      <c r="G103" s="234">
        <v>238.5</v>
      </c>
      <c r="H103" s="235"/>
      <c r="I103" s="187"/>
    </row>
    <row r="104" spans="1:9" s="88" customFormat="1" ht="19.7" customHeight="1">
      <c r="A104" s="227"/>
      <c r="B104" s="228">
        <v>2012</v>
      </c>
      <c r="C104" s="236">
        <v>5</v>
      </c>
      <c r="D104" s="236">
        <v>356</v>
      </c>
      <c r="E104" s="236">
        <v>505</v>
      </c>
      <c r="F104" s="236">
        <v>122.2</v>
      </c>
      <c r="G104" s="244">
        <v>241.9</v>
      </c>
      <c r="I104" s="187"/>
    </row>
    <row r="105" spans="1:9" ht="19.7" customHeight="1">
      <c r="A105" s="4"/>
      <c r="B105" s="226"/>
      <c r="C105" s="135"/>
      <c r="D105" s="135"/>
      <c r="E105" s="135"/>
      <c r="F105" s="135"/>
      <c r="G105" s="245"/>
      <c r="H105" s="235"/>
      <c r="I105" s="187"/>
    </row>
    <row r="106" spans="1:9" ht="19.7" customHeight="1">
      <c r="A106" s="358" t="s">
        <v>18</v>
      </c>
      <c r="B106" s="359"/>
      <c r="C106" s="232">
        <v>2</v>
      </c>
      <c r="D106" s="232">
        <v>50</v>
      </c>
      <c r="E106" s="232">
        <v>58</v>
      </c>
      <c r="F106" s="233">
        <v>16.777999999999999</v>
      </c>
      <c r="G106" s="242">
        <v>289.27586206896552</v>
      </c>
      <c r="H106" s="235"/>
      <c r="I106" s="187"/>
    </row>
    <row r="107" spans="1:9" ht="19.7" customHeight="1">
      <c r="A107" s="358" t="s">
        <v>20</v>
      </c>
      <c r="B107" s="359"/>
      <c r="C107" s="232">
        <v>1</v>
      </c>
      <c r="D107" s="232">
        <v>40</v>
      </c>
      <c r="E107" s="232">
        <v>82</v>
      </c>
      <c r="F107" s="233">
        <v>8.5210000000000008</v>
      </c>
      <c r="G107" s="242">
        <v>103.91463414634147</v>
      </c>
      <c r="H107" s="235"/>
      <c r="I107" s="187"/>
    </row>
    <row r="108" spans="1:9" ht="19.7" customHeight="1">
      <c r="A108" s="358" t="s">
        <v>23</v>
      </c>
      <c r="B108" s="359"/>
      <c r="C108" s="232">
        <v>1</v>
      </c>
      <c r="D108" s="232">
        <v>220</v>
      </c>
      <c r="E108" s="232">
        <v>243</v>
      </c>
      <c r="F108" s="233">
        <v>80.245999999999995</v>
      </c>
      <c r="G108" s="242">
        <v>330.23045267489709</v>
      </c>
      <c r="H108" s="235"/>
      <c r="I108" s="187"/>
    </row>
    <row r="109" spans="1:9" ht="19.7" customHeight="1">
      <c r="A109" s="358" t="s">
        <v>24</v>
      </c>
      <c r="B109" s="359"/>
      <c r="C109" s="232">
        <v>1</v>
      </c>
      <c r="D109" s="232">
        <v>46</v>
      </c>
      <c r="E109" s="232">
        <v>122</v>
      </c>
      <c r="F109" s="233">
        <v>16.608000000000001</v>
      </c>
      <c r="G109" s="242">
        <v>136.13114754098362</v>
      </c>
      <c r="H109" s="235"/>
      <c r="I109" s="187"/>
    </row>
    <row r="110" spans="1:9" ht="27.75" customHeight="1">
      <c r="A110" s="354" t="s">
        <v>469</v>
      </c>
      <c r="B110" s="354"/>
      <c r="C110" s="354"/>
      <c r="D110" s="354"/>
      <c r="E110" s="354"/>
      <c r="F110" s="354"/>
      <c r="G110" s="354"/>
    </row>
    <row r="111" spans="1:9">
      <c r="A111" s="355" t="s">
        <v>470</v>
      </c>
      <c r="B111" s="355"/>
      <c r="C111" s="355"/>
      <c r="D111" s="355"/>
      <c r="E111" s="355"/>
      <c r="F111" s="355"/>
      <c r="G111" s="355"/>
    </row>
    <row r="112" spans="1:9">
      <c r="A112" s="229"/>
    </row>
  </sheetData>
  <mergeCells count="99">
    <mergeCell ref="A1:G1"/>
    <mergeCell ref="A2:G2"/>
    <mergeCell ref="A3:B4"/>
    <mergeCell ref="E3:E4"/>
    <mergeCell ref="F3:F4"/>
    <mergeCell ref="G3:G4"/>
    <mergeCell ref="C4:D4"/>
    <mergeCell ref="A18:B18"/>
    <mergeCell ref="A5:G5"/>
    <mergeCell ref="A6:G6"/>
    <mergeCell ref="A9:B9"/>
    <mergeCell ref="A10:B10"/>
    <mergeCell ref="A11:B11"/>
    <mergeCell ref="A12:B12"/>
    <mergeCell ref="A13:B13"/>
    <mergeCell ref="A14:B14"/>
    <mergeCell ref="A15:B15"/>
    <mergeCell ref="A16:B16"/>
    <mergeCell ref="A17:B17"/>
    <mergeCell ref="A32:H32"/>
    <mergeCell ref="A19:B19"/>
    <mergeCell ref="A20:B20"/>
    <mergeCell ref="A21:B21"/>
    <mergeCell ref="A22:B22"/>
    <mergeCell ref="A23:B23"/>
    <mergeCell ref="A24:H24"/>
    <mergeCell ref="A25:H25"/>
    <mergeCell ref="A28:B28"/>
    <mergeCell ref="A29:B29"/>
    <mergeCell ref="A30:B30"/>
    <mergeCell ref="A31:H31"/>
    <mergeCell ref="A46:B46"/>
    <mergeCell ref="A35:B35"/>
    <mergeCell ref="A36:B36"/>
    <mergeCell ref="A37:B37"/>
    <mergeCell ref="A38:B38"/>
    <mergeCell ref="A39:B39"/>
    <mergeCell ref="A40:B40"/>
    <mergeCell ref="A41:B41"/>
    <mergeCell ref="A42:B42"/>
    <mergeCell ref="A43:B43"/>
    <mergeCell ref="A44:B44"/>
    <mergeCell ref="A45:B45"/>
    <mergeCell ref="A60:B60"/>
    <mergeCell ref="A47:B47"/>
    <mergeCell ref="A48:G48"/>
    <mergeCell ref="A49:G49"/>
    <mergeCell ref="A52:B52"/>
    <mergeCell ref="A53:B53"/>
    <mergeCell ref="A54:B54"/>
    <mergeCell ref="A55:B55"/>
    <mergeCell ref="A56:B56"/>
    <mergeCell ref="A57:B57"/>
    <mergeCell ref="A58:B58"/>
    <mergeCell ref="A59:B59"/>
    <mergeCell ref="A74:B74"/>
    <mergeCell ref="A61:B61"/>
    <mergeCell ref="A62:B62"/>
    <mergeCell ref="A63:B63"/>
    <mergeCell ref="A64:G64"/>
    <mergeCell ref="A65:G65"/>
    <mergeCell ref="A68:B68"/>
    <mergeCell ref="A69:B69"/>
    <mergeCell ref="A70:B70"/>
    <mergeCell ref="A71:B71"/>
    <mergeCell ref="A72:B72"/>
    <mergeCell ref="A73:B73"/>
    <mergeCell ref="A88:B88"/>
    <mergeCell ref="A75:B75"/>
    <mergeCell ref="A76:B76"/>
    <mergeCell ref="A77:B77"/>
    <mergeCell ref="A78:B78"/>
    <mergeCell ref="A79:B79"/>
    <mergeCell ref="A80:B80"/>
    <mergeCell ref="A81:G81"/>
    <mergeCell ref="A82:G82"/>
    <mergeCell ref="A85:B85"/>
    <mergeCell ref="A86:B86"/>
    <mergeCell ref="A87:B87"/>
    <mergeCell ref="A100:B100"/>
    <mergeCell ref="A89:B89"/>
    <mergeCell ref="A90:B90"/>
    <mergeCell ref="A91:B91"/>
    <mergeCell ref="A92:B92"/>
    <mergeCell ref="A93:B93"/>
    <mergeCell ref="A94:B94"/>
    <mergeCell ref="A95:B95"/>
    <mergeCell ref="A96:B96"/>
    <mergeCell ref="A97:B97"/>
    <mergeCell ref="A98:B98"/>
    <mergeCell ref="A99:B99"/>
    <mergeCell ref="A110:G110"/>
    <mergeCell ref="A111:G111"/>
    <mergeCell ref="A101:G101"/>
    <mergeCell ref="A102:G102"/>
    <mergeCell ref="A106:B106"/>
    <mergeCell ref="A107:B107"/>
    <mergeCell ref="A108:B108"/>
    <mergeCell ref="A109:B109"/>
  </mergeCells>
  <pageMargins left="0.78740157480314965" right="0.78740157480314965" top="0.78740157480314965" bottom="0.78740157480314965" header="0.51181102362204722" footer="0.51181102362204722"/>
  <pageSetup paperSize="9" orientation="portrait" horizontalDpi="1200" verticalDpi="1200" r:id="rId1"/>
</worksheet>
</file>

<file path=xl/worksheets/sheet28.xml><?xml version="1.0" encoding="utf-8"?>
<worksheet xmlns="http://schemas.openxmlformats.org/spreadsheetml/2006/main" xmlns:r="http://schemas.openxmlformats.org/officeDocument/2006/relationships">
  <dimension ref="A1:F25"/>
  <sheetViews>
    <sheetView workbookViewId="0">
      <selection activeCell="B5" sqref="B5:F24"/>
    </sheetView>
  </sheetViews>
  <sheetFormatPr defaultRowHeight="14.25"/>
  <cols>
    <col min="1" max="1" width="24.375" customWidth="1"/>
    <col min="2" max="2" width="9.625" customWidth="1"/>
    <col min="3" max="4" width="9.75" customWidth="1"/>
    <col min="5" max="5" width="9.625" customWidth="1"/>
    <col min="6" max="6" width="9.375" customWidth="1"/>
  </cols>
  <sheetData>
    <row r="1" spans="1:6">
      <c r="A1" s="310" t="s">
        <v>472</v>
      </c>
      <c r="B1" s="260"/>
      <c r="C1" s="260"/>
      <c r="D1" s="260"/>
      <c r="E1" s="260"/>
      <c r="F1" s="260"/>
    </row>
    <row r="2" spans="1:6">
      <c r="A2" s="312" t="s">
        <v>270</v>
      </c>
      <c r="B2" s="285"/>
      <c r="C2" s="285"/>
      <c r="D2" s="285"/>
      <c r="E2" s="285"/>
      <c r="F2" s="285"/>
    </row>
    <row r="3" spans="1:6" ht="60.75" customHeight="1">
      <c r="A3" s="379" t="s">
        <v>269</v>
      </c>
      <c r="B3" s="174" t="s">
        <v>268</v>
      </c>
      <c r="C3" s="174" t="s">
        <v>267</v>
      </c>
      <c r="D3" s="382" t="s">
        <v>266</v>
      </c>
      <c r="E3" s="383"/>
      <c r="F3" s="380" t="s">
        <v>265</v>
      </c>
    </row>
    <row r="4" spans="1:6" ht="50.25" customHeight="1">
      <c r="A4" s="347"/>
      <c r="B4" s="381" t="s">
        <v>264</v>
      </c>
      <c r="C4" s="381"/>
      <c r="D4" s="174" t="s">
        <v>263</v>
      </c>
      <c r="E4" s="174" t="s">
        <v>262</v>
      </c>
      <c r="F4" s="290"/>
    </row>
    <row r="5" spans="1:6" ht="20.100000000000001" customHeight="1">
      <c r="A5" s="131" t="s">
        <v>486</v>
      </c>
      <c r="B5" s="13">
        <v>79</v>
      </c>
      <c r="C5" s="13">
        <v>1263</v>
      </c>
      <c r="D5" s="13">
        <v>17100</v>
      </c>
      <c r="E5" s="246">
        <v>8416</v>
      </c>
      <c r="F5" s="14">
        <v>398.6</v>
      </c>
    </row>
    <row r="6" spans="1:6" ht="20.100000000000001" customHeight="1">
      <c r="A6" s="44">
        <v>2012</v>
      </c>
      <c r="B6" s="28">
        <v>83</v>
      </c>
      <c r="C6" s="28">
        <v>1389</v>
      </c>
      <c r="D6" s="28">
        <v>18466</v>
      </c>
      <c r="E6" s="28">
        <v>9380</v>
      </c>
      <c r="F6" s="27">
        <v>676.5</v>
      </c>
    </row>
    <row r="7" spans="1:6" ht="20.100000000000001" customHeight="1">
      <c r="A7" s="52" t="s">
        <v>9</v>
      </c>
      <c r="B7" s="232">
        <v>7</v>
      </c>
      <c r="C7" s="232">
        <v>135</v>
      </c>
      <c r="D7" s="232">
        <v>1623</v>
      </c>
      <c r="E7" s="232">
        <v>838</v>
      </c>
      <c r="F7" s="247">
        <v>32</v>
      </c>
    </row>
    <row r="8" spans="1:6" ht="20.100000000000001" customHeight="1">
      <c r="A8" s="52" t="s">
        <v>10</v>
      </c>
      <c r="B8" s="232">
        <v>3</v>
      </c>
      <c r="C8" s="232">
        <v>59</v>
      </c>
      <c r="D8" s="232">
        <v>995</v>
      </c>
      <c r="E8" s="232">
        <v>504</v>
      </c>
      <c r="F8" s="247">
        <v>20.8</v>
      </c>
    </row>
    <row r="9" spans="1:6" ht="20.100000000000001" customHeight="1">
      <c r="A9" s="52" t="s">
        <v>11</v>
      </c>
      <c r="B9" s="232">
        <v>5</v>
      </c>
      <c r="C9" s="232">
        <v>58</v>
      </c>
      <c r="D9" s="232">
        <v>894</v>
      </c>
      <c r="E9" s="232">
        <v>434</v>
      </c>
      <c r="F9" s="247">
        <v>20.399999999999999</v>
      </c>
    </row>
    <row r="10" spans="1:6" ht="20.100000000000001" customHeight="1">
      <c r="A10" s="52" t="s">
        <v>12</v>
      </c>
      <c r="B10" s="232">
        <v>3</v>
      </c>
      <c r="C10" s="232">
        <v>38</v>
      </c>
      <c r="D10" s="232">
        <v>714</v>
      </c>
      <c r="E10" s="232">
        <v>348</v>
      </c>
      <c r="F10" s="247">
        <v>11.4</v>
      </c>
    </row>
    <row r="11" spans="1:6" ht="20.100000000000001" customHeight="1">
      <c r="A11" s="52" t="s">
        <v>13</v>
      </c>
      <c r="B11" s="232">
        <v>1</v>
      </c>
      <c r="C11" s="232">
        <v>9</v>
      </c>
      <c r="D11" s="232">
        <v>212</v>
      </c>
      <c r="E11" s="232">
        <v>83</v>
      </c>
      <c r="F11" s="247">
        <v>3.7</v>
      </c>
    </row>
    <row r="12" spans="1:6" ht="20.100000000000001" customHeight="1">
      <c r="A12" s="52" t="s">
        <v>14</v>
      </c>
      <c r="B12" s="232">
        <v>8</v>
      </c>
      <c r="C12" s="232">
        <v>179</v>
      </c>
      <c r="D12" s="232">
        <v>2045</v>
      </c>
      <c r="E12" s="232">
        <v>1010</v>
      </c>
      <c r="F12" s="247">
        <v>131.4</v>
      </c>
    </row>
    <row r="13" spans="1:6" ht="20.100000000000001" customHeight="1">
      <c r="A13" s="52" t="s">
        <v>15</v>
      </c>
      <c r="B13" s="232">
        <v>13</v>
      </c>
      <c r="C13" s="232">
        <v>216</v>
      </c>
      <c r="D13" s="232">
        <v>2961</v>
      </c>
      <c r="E13" s="232">
        <v>1550</v>
      </c>
      <c r="F13" s="247">
        <v>77.099999999999994</v>
      </c>
    </row>
    <row r="14" spans="1:6" ht="20.100000000000001" customHeight="1">
      <c r="A14" s="52" t="s">
        <v>16</v>
      </c>
      <c r="B14" s="232">
        <v>5</v>
      </c>
      <c r="C14" s="232">
        <v>67</v>
      </c>
      <c r="D14" s="232">
        <v>944</v>
      </c>
      <c r="E14" s="232">
        <v>544</v>
      </c>
      <c r="F14" s="247">
        <v>175.2</v>
      </c>
    </row>
    <row r="15" spans="1:6" ht="20.100000000000001" customHeight="1">
      <c r="A15" s="52" t="s">
        <v>17</v>
      </c>
      <c r="B15" s="232">
        <v>6</v>
      </c>
      <c r="C15" s="232">
        <v>107</v>
      </c>
      <c r="D15" s="232">
        <v>1167</v>
      </c>
      <c r="E15" s="232">
        <v>520</v>
      </c>
      <c r="F15" s="247">
        <v>32.200000000000003</v>
      </c>
    </row>
    <row r="16" spans="1:6" ht="20.100000000000001" customHeight="1">
      <c r="A16" s="52" t="s">
        <v>18</v>
      </c>
      <c r="B16" s="232">
        <v>4</v>
      </c>
      <c r="C16" s="232">
        <v>48</v>
      </c>
      <c r="D16" s="232">
        <v>498</v>
      </c>
      <c r="E16" s="232">
        <v>246</v>
      </c>
      <c r="F16" s="247">
        <v>16.100000000000001</v>
      </c>
    </row>
    <row r="17" spans="1:6" ht="20.100000000000001" customHeight="1">
      <c r="A17" s="52" t="s">
        <v>19</v>
      </c>
      <c r="B17" s="232">
        <v>9</v>
      </c>
      <c r="C17" s="232">
        <v>153</v>
      </c>
      <c r="D17" s="232">
        <v>2430</v>
      </c>
      <c r="E17" s="232">
        <v>1163</v>
      </c>
      <c r="F17" s="247">
        <v>55.1</v>
      </c>
    </row>
    <row r="18" spans="1:6" ht="20.100000000000001" customHeight="1">
      <c r="A18" s="52" t="s">
        <v>20</v>
      </c>
      <c r="B18" s="232">
        <v>6</v>
      </c>
      <c r="C18" s="232">
        <v>94</v>
      </c>
      <c r="D18" s="232">
        <v>1461</v>
      </c>
      <c r="E18" s="232">
        <v>822</v>
      </c>
      <c r="F18" s="247">
        <v>31.7</v>
      </c>
    </row>
    <row r="19" spans="1:6" ht="20.100000000000001" customHeight="1">
      <c r="A19" s="52" t="s">
        <v>21</v>
      </c>
      <c r="B19" s="232">
        <v>3</v>
      </c>
      <c r="C19" s="232">
        <v>56</v>
      </c>
      <c r="D19" s="232">
        <v>712</v>
      </c>
      <c r="E19" s="232">
        <v>329</v>
      </c>
      <c r="F19" s="247">
        <v>16.7</v>
      </c>
    </row>
    <row r="20" spans="1:6" ht="20.100000000000001" customHeight="1">
      <c r="A20" s="52" t="s">
        <v>22</v>
      </c>
      <c r="B20" s="232">
        <v>3</v>
      </c>
      <c r="C20" s="232">
        <v>66</v>
      </c>
      <c r="D20" s="232">
        <v>678</v>
      </c>
      <c r="E20" s="232">
        <v>333</v>
      </c>
      <c r="F20" s="247">
        <v>20.3</v>
      </c>
    </row>
    <row r="21" spans="1:6" ht="20.100000000000001" customHeight="1">
      <c r="A21" s="52" t="s">
        <v>23</v>
      </c>
      <c r="B21" s="232">
        <v>5</v>
      </c>
      <c r="C21" s="232">
        <v>69</v>
      </c>
      <c r="D21" s="232">
        <v>698</v>
      </c>
      <c r="E21" s="232">
        <v>422</v>
      </c>
      <c r="F21" s="247">
        <v>22.1</v>
      </c>
    </row>
    <row r="22" spans="1:6" ht="20.100000000000001" customHeight="1">
      <c r="A22" s="52" t="s">
        <v>24</v>
      </c>
      <c r="B22" s="232">
        <v>2</v>
      </c>
      <c r="C22" s="232">
        <v>35</v>
      </c>
      <c r="D22" s="232">
        <v>434</v>
      </c>
      <c r="E22" s="232">
        <v>234</v>
      </c>
      <c r="F22" s="247">
        <v>10.5</v>
      </c>
    </row>
    <row r="23" spans="1:6" ht="10.5" customHeight="1">
      <c r="A23" s="173"/>
      <c r="B23" s="235"/>
      <c r="C23" s="235"/>
      <c r="D23" s="235"/>
      <c r="E23" s="235"/>
      <c r="F23" s="248"/>
    </row>
    <row r="24" spans="1:6" ht="15" customHeight="1">
      <c r="A24" s="173" t="s">
        <v>260</v>
      </c>
      <c r="B24" s="235"/>
      <c r="C24" s="235"/>
      <c r="D24" s="235"/>
      <c r="E24" s="235"/>
      <c r="F24" s="235"/>
    </row>
    <row r="25" spans="1:6" ht="14.25" customHeight="1">
      <c r="A25" s="172" t="s">
        <v>259</v>
      </c>
    </row>
  </sheetData>
  <mergeCells count="6">
    <mergeCell ref="A1:F1"/>
    <mergeCell ref="A2:F2"/>
    <mergeCell ref="A3:A4"/>
    <mergeCell ref="F3:F4"/>
    <mergeCell ref="B4:C4"/>
    <mergeCell ref="D3:E3"/>
  </mergeCells>
  <pageMargins left="0.78740157480314965" right="0.78740157480314965" top="0.78740157480314965" bottom="0.78740157480314965" header="0.51181102362204722" footer="0.51181102362204722"/>
  <pageSetup paperSize="9" orientation="portrait" horizontalDpi="1200" verticalDpi="1200" r:id="rId1"/>
</worksheet>
</file>

<file path=xl/worksheets/sheet29.xml><?xml version="1.0" encoding="utf-8"?>
<worksheet xmlns="http://schemas.openxmlformats.org/spreadsheetml/2006/main" xmlns:r="http://schemas.openxmlformats.org/officeDocument/2006/relationships">
  <dimension ref="A1:H52"/>
  <sheetViews>
    <sheetView topLeftCell="A6" workbookViewId="0">
      <selection activeCell="B8" sqref="A8:F46"/>
    </sheetView>
  </sheetViews>
  <sheetFormatPr defaultRowHeight="14.25"/>
  <cols>
    <col min="1" max="1" width="24.375" customWidth="1"/>
    <col min="2" max="2" width="9.125" customWidth="1"/>
    <col min="3" max="5" width="8.625" customWidth="1"/>
    <col min="6" max="6" width="12.625" customWidth="1"/>
  </cols>
  <sheetData>
    <row r="1" spans="1:8" ht="26.25" customHeight="1">
      <c r="A1" s="302" t="s">
        <v>473</v>
      </c>
      <c r="B1" s="276"/>
      <c r="C1" s="276"/>
      <c r="D1" s="276"/>
      <c r="E1" s="276"/>
      <c r="F1" s="276"/>
    </row>
    <row r="2" spans="1:8">
      <c r="A2" s="312" t="s">
        <v>277</v>
      </c>
      <c r="B2" s="285"/>
      <c r="C2" s="285"/>
      <c r="D2" s="285"/>
      <c r="E2" s="285"/>
      <c r="F2" s="285"/>
    </row>
    <row r="3" spans="1:8" ht="60.75" customHeight="1">
      <c r="A3" s="379" t="s">
        <v>269</v>
      </c>
      <c r="B3" s="174" t="s">
        <v>268</v>
      </c>
      <c r="C3" s="174" t="s">
        <v>267</v>
      </c>
      <c r="D3" s="382" t="s">
        <v>266</v>
      </c>
      <c r="E3" s="383"/>
      <c r="F3" s="380" t="s">
        <v>265</v>
      </c>
    </row>
    <row r="4" spans="1:8" ht="50.25" customHeight="1">
      <c r="A4" s="274"/>
      <c r="B4" s="381" t="s">
        <v>264</v>
      </c>
      <c r="C4" s="381"/>
      <c r="D4" s="174" t="s">
        <v>263</v>
      </c>
      <c r="E4" s="174" t="s">
        <v>262</v>
      </c>
      <c r="F4" s="290"/>
      <c r="H4" s="176"/>
    </row>
    <row r="5" spans="1:8" ht="17.25" customHeight="1">
      <c r="A5" s="385" t="s">
        <v>276</v>
      </c>
      <c r="B5" s="386"/>
      <c r="C5" s="386"/>
      <c r="D5" s="386"/>
      <c r="E5" s="386"/>
      <c r="F5" s="386"/>
    </row>
    <row r="6" spans="1:8" ht="13.5" customHeight="1">
      <c r="A6" s="387" t="s">
        <v>275</v>
      </c>
      <c r="B6" s="388"/>
      <c r="C6" s="388"/>
      <c r="D6" s="388"/>
      <c r="E6" s="388"/>
      <c r="F6" s="388"/>
    </row>
    <row r="7" spans="1:8" ht="7.5" customHeight="1">
      <c r="A7" s="175"/>
      <c r="B7" s="175"/>
      <c r="C7" s="175"/>
      <c r="D7" s="175"/>
      <c r="E7" s="175"/>
      <c r="F7" s="175"/>
    </row>
    <row r="8" spans="1:8" ht="12" customHeight="1">
      <c r="A8" s="131" t="s">
        <v>261</v>
      </c>
      <c r="B8" s="13">
        <v>320</v>
      </c>
      <c r="C8" s="13">
        <v>16436</v>
      </c>
      <c r="D8" s="13">
        <v>35519</v>
      </c>
      <c r="E8" s="13">
        <v>23605</v>
      </c>
      <c r="F8" s="249">
        <v>5593.3</v>
      </c>
    </row>
    <row r="9" spans="1:8" ht="12" customHeight="1">
      <c r="A9" s="44">
        <v>2012</v>
      </c>
      <c r="B9" s="28">
        <v>310</v>
      </c>
      <c r="C9" s="28">
        <v>16069</v>
      </c>
      <c r="D9" s="28">
        <v>36419</v>
      </c>
      <c r="E9" s="28">
        <v>24046</v>
      </c>
      <c r="F9" s="250">
        <v>5520.7</v>
      </c>
    </row>
    <row r="10" spans="1:8" ht="12" customHeight="1">
      <c r="A10" s="52" t="s">
        <v>9</v>
      </c>
      <c r="B10" s="13">
        <v>32</v>
      </c>
      <c r="C10" s="13">
        <v>1749</v>
      </c>
      <c r="D10" s="13">
        <v>3437</v>
      </c>
      <c r="E10" s="13">
        <v>2449</v>
      </c>
      <c r="F10" s="249">
        <v>627.79999999999995</v>
      </c>
    </row>
    <row r="11" spans="1:8" ht="12" customHeight="1">
      <c r="A11" s="52" t="s">
        <v>10</v>
      </c>
      <c r="B11" s="13">
        <v>17</v>
      </c>
      <c r="C11" s="13">
        <v>711</v>
      </c>
      <c r="D11" s="13">
        <v>1559</v>
      </c>
      <c r="E11" s="13">
        <v>1004</v>
      </c>
      <c r="F11" s="249">
        <v>223</v>
      </c>
    </row>
    <row r="12" spans="1:8" ht="12" customHeight="1">
      <c r="A12" s="52" t="s">
        <v>11</v>
      </c>
      <c r="B12" s="13">
        <v>13</v>
      </c>
      <c r="C12" s="13">
        <v>553</v>
      </c>
      <c r="D12" s="13">
        <v>1117</v>
      </c>
      <c r="E12" s="13">
        <v>656</v>
      </c>
      <c r="F12" s="249">
        <v>196.7</v>
      </c>
    </row>
    <row r="13" spans="1:8" ht="12" customHeight="1">
      <c r="A13" s="52" t="s">
        <v>12</v>
      </c>
      <c r="B13" s="13">
        <v>10</v>
      </c>
      <c r="C13" s="13">
        <v>351</v>
      </c>
      <c r="D13" s="13">
        <v>988</v>
      </c>
      <c r="E13" s="13">
        <v>648</v>
      </c>
      <c r="F13" s="249">
        <v>119.7</v>
      </c>
    </row>
    <row r="14" spans="1:8" ht="12" customHeight="1">
      <c r="A14" s="52" t="s">
        <v>13</v>
      </c>
      <c r="B14" s="13">
        <v>21</v>
      </c>
      <c r="C14" s="13">
        <v>1134</v>
      </c>
      <c r="D14" s="13">
        <v>3231</v>
      </c>
      <c r="E14" s="13">
        <v>2312</v>
      </c>
      <c r="F14" s="249">
        <v>360</v>
      </c>
    </row>
    <row r="15" spans="1:8" ht="12" customHeight="1">
      <c r="A15" s="52" t="s">
        <v>14</v>
      </c>
      <c r="B15" s="13">
        <v>31</v>
      </c>
      <c r="C15" s="13">
        <v>2342</v>
      </c>
      <c r="D15" s="13">
        <v>4832</v>
      </c>
      <c r="E15" s="13">
        <v>3236</v>
      </c>
      <c r="F15" s="249">
        <v>788.6</v>
      </c>
    </row>
    <row r="16" spans="1:8" ht="12" customHeight="1">
      <c r="A16" s="52" t="s">
        <v>15</v>
      </c>
      <c r="B16" s="13">
        <v>40</v>
      </c>
      <c r="C16" s="13">
        <v>2689</v>
      </c>
      <c r="D16" s="13">
        <v>5217</v>
      </c>
      <c r="E16" s="13">
        <v>3481</v>
      </c>
      <c r="F16" s="249">
        <v>969.5</v>
      </c>
    </row>
    <row r="17" spans="1:6" ht="12" customHeight="1">
      <c r="A17" s="52" t="s">
        <v>16</v>
      </c>
      <c r="B17" s="13">
        <v>17</v>
      </c>
      <c r="C17" s="13">
        <v>771</v>
      </c>
      <c r="D17" s="13">
        <v>1596</v>
      </c>
      <c r="E17" s="13">
        <v>1110</v>
      </c>
      <c r="F17" s="249">
        <v>280.10000000000002</v>
      </c>
    </row>
    <row r="18" spans="1:6" ht="12" customHeight="1">
      <c r="A18" s="52" t="s">
        <v>17</v>
      </c>
      <c r="B18" s="13">
        <v>21</v>
      </c>
      <c r="C18" s="13">
        <v>1189</v>
      </c>
      <c r="D18" s="13">
        <v>2315</v>
      </c>
      <c r="E18" s="13">
        <v>1519</v>
      </c>
      <c r="F18" s="249">
        <v>409.3</v>
      </c>
    </row>
    <row r="19" spans="1:6" ht="12" customHeight="1">
      <c r="A19" s="52" t="s">
        <v>18</v>
      </c>
      <c r="B19" s="13">
        <v>12</v>
      </c>
      <c r="C19" s="13">
        <v>252</v>
      </c>
      <c r="D19" s="13">
        <v>677</v>
      </c>
      <c r="E19" s="13">
        <v>401</v>
      </c>
      <c r="F19" s="249">
        <v>81.400000000000006</v>
      </c>
    </row>
    <row r="20" spans="1:6" ht="12" customHeight="1">
      <c r="A20" s="52" t="s">
        <v>19</v>
      </c>
      <c r="B20" s="13">
        <v>24</v>
      </c>
      <c r="C20" s="13">
        <v>973</v>
      </c>
      <c r="D20" s="13">
        <v>2625</v>
      </c>
      <c r="E20" s="13">
        <v>1546</v>
      </c>
      <c r="F20" s="249">
        <v>307</v>
      </c>
    </row>
    <row r="21" spans="1:6" ht="12" customHeight="1">
      <c r="A21" s="52" t="s">
        <v>20</v>
      </c>
      <c r="B21" s="13">
        <v>35</v>
      </c>
      <c r="C21" s="13">
        <v>1835</v>
      </c>
      <c r="D21" s="13">
        <v>4485</v>
      </c>
      <c r="E21" s="13">
        <v>2846</v>
      </c>
      <c r="F21" s="249">
        <v>641.9</v>
      </c>
    </row>
    <row r="22" spans="1:6" ht="12" customHeight="1">
      <c r="A22" s="52" t="s">
        <v>21</v>
      </c>
      <c r="B22" s="13">
        <v>12</v>
      </c>
      <c r="C22" s="13">
        <v>585</v>
      </c>
      <c r="D22" s="13">
        <v>1476</v>
      </c>
      <c r="E22" s="13">
        <v>1043</v>
      </c>
      <c r="F22" s="249">
        <v>196.5</v>
      </c>
    </row>
    <row r="23" spans="1:6" ht="12" customHeight="1">
      <c r="A23" s="52" t="s">
        <v>22</v>
      </c>
      <c r="B23" s="13">
        <v>9</v>
      </c>
      <c r="C23" s="13">
        <v>316</v>
      </c>
      <c r="D23" s="13">
        <v>1060</v>
      </c>
      <c r="E23" s="13">
        <v>594</v>
      </c>
      <c r="F23" s="249">
        <v>105.1</v>
      </c>
    </row>
    <row r="24" spans="1:6" ht="12" customHeight="1">
      <c r="A24" s="52" t="s">
        <v>23</v>
      </c>
      <c r="B24" s="13">
        <v>13</v>
      </c>
      <c r="C24" s="13">
        <v>448</v>
      </c>
      <c r="D24" s="13">
        <v>1360</v>
      </c>
      <c r="E24" s="13">
        <v>920</v>
      </c>
      <c r="F24" s="249">
        <v>162.69999999999999</v>
      </c>
    </row>
    <row r="25" spans="1:6" ht="12" customHeight="1">
      <c r="A25" s="52" t="s">
        <v>24</v>
      </c>
      <c r="B25" s="13">
        <v>3</v>
      </c>
      <c r="C25" s="13">
        <v>171</v>
      </c>
      <c r="D25" s="13">
        <v>444</v>
      </c>
      <c r="E25" s="13">
        <v>281</v>
      </c>
      <c r="F25" s="249">
        <v>51.4</v>
      </c>
    </row>
    <row r="26" spans="1:6" ht="18.75" customHeight="1">
      <c r="A26" s="389" t="s">
        <v>274</v>
      </c>
      <c r="B26" s="390"/>
      <c r="C26" s="390"/>
      <c r="D26" s="390"/>
      <c r="E26" s="390"/>
      <c r="F26" s="390"/>
    </row>
    <row r="27" spans="1:6" ht="13.5" customHeight="1">
      <c r="A27" s="387" t="s">
        <v>273</v>
      </c>
      <c r="B27" s="391"/>
      <c r="C27" s="391"/>
      <c r="D27" s="391"/>
      <c r="E27" s="391"/>
      <c r="F27" s="391"/>
    </row>
    <row r="28" spans="1:6" ht="7.5" customHeight="1">
      <c r="A28" s="251"/>
      <c r="B28" s="251"/>
      <c r="C28" s="251"/>
      <c r="D28" s="251"/>
      <c r="E28" s="251"/>
      <c r="F28" s="251"/>
    </row>
    <row r="29" spans="1:6" ht="12" customHeight="1">
      <c r="A29" s="131" t="s">
        <v>261</v>
      </c>
      <c r="B29" s="13">
        <v>132</v>
      </c>
      <c r="C29" s="13">
        <v>5368</v>
      </c>
      <c r="D29" s="13">
        <v>12225</v>
      </c>
      <c r="E29" s="13">
        <v>8329</v>
      </c>
      <c r="F29" s="249">
        <v>1772.1</v>
      </c>
    </row>
    <row r="30" spans="1:6" ht="12" customHeight="1">
      <c r="A30" s="44">
        <v>2012</v>
      </c>
      <c r="B30" s="28">
        <v>151</v>
      </c>
      <c r="C30" s="28">
        <v>6360</v>
      </c>
      <c r="D30" s="28">
        <v>14668</v>
      </c>
      <c r="E30" s="28">
        <v>9918</v>
      </c>
      <c r="F30" s="249">
        <v>2043.8</v>
      </c>
    </row>
    <row r="31" spans="1:6" ht="12" customHeight="1">
      <c r="A31" s="52" t="s">
        <v>9</v>
      </c>
      <c r="B31" s="13">
        <v>22</v>
      </c>
      <c r="C31" s="13">
        <v>903</v>
      </c>
      <c r="D31" s="13">
        <v>2168</v>
      </c>
      <c r="E31" s="13">
        <v>1403</v>
      </c>
      <c r="F31" s="249">
        <v>337.8</v>
      </c>
    </row>
    <row r="32" spans="1:6" ht="12" customHeight="1">
      <c r="A32" s="52" t="s">
        <v>10</v>
      </c>
      <c r="B32" s="13">
        <v>11</v>
      </c>
      <c r="C32" s="13">
        <v>467</v>
      </c>
      <c r="D32" s="13">
        <v>1341</v>
      </c>
      <c r="E32" s="13">
        <v>919</v>
      </c>
      <c r="F32" s="249">
        <v>141.19999999999999</v>
      </c>
    </row>
    <row r="33" spans="1:6" ht="12" customHeight="1">
      <c r="A33" s="52" t="s">
        <v>11</v>
      </c>
      <c r="B33" s="13">
        <v>7</v>
      </c>
      <c r="C33" s="13">
        <v>241</v>
      </c>
      <c r="D33" s="13">
        <v>518</v>
      </c>
      <c r="E33" s="13">
        <v>343</v>
      </c>
      <c r="F33" s="249">
        <v>71.599999999999994</v>
      </c>
    </row>
    <row r="34" spans="1:6" ht="12" customHeight="1">
      <c r="A34" s="52" t="s">
        <v>12</v>
      </c>
      <c r="B34" s="13">
        <v>2</v>
      </c>
      <c r="C34" s="13">
        <v>56</v>
      </c>
      <c r="D34" s="13">
        <v>109</v>
      </c>
      <c r="E34" s="13">
        <v>69</v>
      </c>
      <c r="F34" s="249">
        <v>20</v>
      </c>
    </row>
    <row r="35" spans="1:6" ht="12" customHeight="1">
      <c r="A35" s="52" t="s">
        <v>13</v>
      </c>
      <c r="B35" s="13">
        <v>7</v>
      </c>
      <c r="C35" s="13">
        <v>215</v>
      </c>
      <c r="D35" s="13">
        <v>629</v>
      </c>
      <c r="E35" s="13">
        <v>408</v>
      </c>
      <c r="F35" s="249">
        <v>71.7</v>
      </c>
    </row>
    <row r="36" spans="1:6" ht="12" customHeight="1">
      <c r="A36" s="52" t="s">
        <v>14</v>
      </c>
      <c r="B36" s="13">
        <v>2</v>
      </c>
      <c r="C36" s="13">
        <v>97</v>
      </c>
      <c r="D36" s="13">
        <v>147</v>
      </c>
      <c r="E36" s="13">
        <v>96</v>
      </c>
      <c r="F36" s="249">
        <v>33.700000000000003</v>
      </c>
    </row>
    <row r="37" spans="1:6" ht="12" customHeight="1">
      <c r="A37" s="52" t="s">
        <v>15</v>
      </c>
      <c r="B37" s="13">
        <v>26</v>
      </c>
      <c r="C37" s="13">
        <v>1439</v>
      </c>
      <c r="D37" s="13">
        <v>2286</v>
      </c>
      <c r="E37" s="13">
        <v>1675</v>
      </c>
      <c r="F37" s="249">
        <v>384.9</v>
      </c>
    </row>
    <row r="38" spans="1:6" ht="12" customHeight="1">
      <c r="A38" s="52" t="s">
        <v>16</v>
      </c>
      <c r="B38" s="13" t="s">
        <v>258</v>
      </c>
      <c r="C38" s="13" t="s">
        <v>258</v>
      </c>
      <c r="D38" s="13" t="s">
        <v>258</v>
      </c>
      <c r="E38" s="13" t="s">
        <v>258</v>
      </c>
      <c r="F38" s="249" t="s">
        <v>258</v>
      </c>
    </row>
    <row r="39" spans="1:6" ht="12" customHeight="1">
      <c r="A39" s="52" t="s">
        <v>17</v>
      </c>
      <c r="B39" s="13">
        <v>15</v>
      </c>
      <c r="C39" s="13">
        <v>629</v>
      </c>
      <c r="D39" s="13">
        <v>1361</v>
      </c>
      <c r="E39" s="13">
        <v>938</v>
      </c>
      <c r="F39" s="249">
        <v>248.6</v>
      </c>
    </row>
    <row r="40" spans="1:6" ht="12" customHeight="1">
      <c r="A40" s="52" t="s">
        <v>18</v>
      </c>
      <c r="B40" s="13">
        <v>9</v>
      </c>
      <c r="C40" s="13">
        <v>284</v>
      </c>
      <c r="D40" s="13">
        <v>911</v>
      </c>
      <c r="E40" s="13">
        <v>611</v>
      </c>
      <c r="F40" s="249">
        <v>101.4</v>
      </c>
    </row>
    <row r="41" spans="1:6" ht="12" customHeight="1">
      <c r="A41" s="52" t="s">
        <v>19</v>
      </c>
      <c r="B41" s="13">
        <v>2</v>
      </c>
      <c r="C41" s="13">
        <v>78</v>
      </c>
      <c r="D41" s="13">
        <v>151</v>
      </c>
      <c r="E41" s="13">
        <v>89</v>
      </c>
      <c r="F41" s="249">
        <v>21</v>
      </c>
    </row>
    <row r="42" spans="1:6" ht="12" customHeight="1">
      <c r="A42" s="52" t="s">
        <v>20</v>
      </c>
      <c r="B42" s="13">
        <v>24</v>
      </c>
      <c r="C42" s="13">
        <v>1167</v>
      </c>
      <c r="D42" s="13">
        <v>3054</v>
      </c>
      <c r="E42" s="13">
        <v>2032</v>
      </c>
      <c r="F42" s="249">
        <v>373.8</v>
      </c>
    </row>
    <row r="43" spans="1:6" ht="12" customHeight="1">
      <c r="A43" s="52" t="s">
        <v>21</v>
      </c>
      <c r="B43" s="13">
        <v>2</v>
      </c>
      <c r="C43" s="13">
        <v>33</v>
      </c>
      <c r="D43" s="13">
        <v>59</v>
      </c>
      <c r="E43" s="13">
        <v>47</v>
      </c>
      <c r="F43" s="249">
        <v>11.9</v>
      </c>
    </row>
    <row r="44" spans="1:6" ht="12" customHeight="1">
      <c r="A44" s="52" t="s">
        <v>22</v>
      </c>
      <c r="B44" s="13">
        <v>5</v>
      </c>
      <c r="C44" s="13">
        <v>204</v>
      </c>
      <c r="D44" s="13">
        <v>519</v>
      </c>
      <c r="E44" s="13">
        <v>330</v>
      </c>
      <c r="F44" s="249">
        <v>74.599999999999994</v>
      </c>
    </row>
    <row r="45" spans="1:6" ht="12" customHeight="1">
      <c r="A45" s="52" t="s">
        <v>23</v>
      </c>
      <c r="B45" s="13">
        <v>8</v>
      </c>
      <c r="C45" s="13">
        <v>280</v>
      </c>
      <c r="D45" s="13">
        <v>666</v>
      </c>
      <c r="E45" s="13">
        <v>438</v>
      </c>
      <c r="F45" s="249">
        <v>60.7</v>
      </c>
    </row>
    <row r="46" spans="1:6" ht="12" customHeight="1">
      <c r="A46" s="52" t="s">
        <v>24</v>
      </c>
      <c r="B46" s="13">
        <v>9</v>
      </c>
      <c r="C46" s="13">
        <v>267</v>
      </c>
      <c r="D46" s="13">
        <v>749</v>
      </c>
      <c r="E46" s="13">
        <v>520</v>
      </c>
      <c r="F46" s="249">
        <v>90.9</v>
      </c>
    </row>
    <row r="47" spans="1:6" ht="6.75" customHeight="1"/>
    <row r="48" spans="1:6" ht="11.25" customHeight="1">
      <c r="A48" s="384" t="s">
        <v>272</v>
      </c>
      <c r="B48" s="276"/>
      <c r="C48" s="276"/>
      <c r="D48" s="276"/>
      <c r="E48" s="276"/>
      <c r="F48" s="276"/>
    </row>
    <row r="49" spans="1:6" ht="11.25" customHeight="1">
      <c r="A49" s="384" t="s">
        <v>271</v>
      </c>
      <c r="B49" s="276"/>
      <c r="C49" s="276"/>
      <c r="D49" s="276"/>
      <c r="E49" s="276"/>
      <c r="F49" s="276"/>
    </row>
    <row r="50" spans="1:6" ht="3.75" customHeight="1">
      <c r="A50" s="173"/>
    </row>
    <row r="51" spans="1:6" ht="10.5" customHeight="1">
      <c r="A51" s="173" t="s">
        <v>260</v>
      </c>
    </row>
    <row r="52" spans="1:6" ht="10.5" customHeight="1">
      <c r="A52" s="172" t="s">
        <v>259</v>
      </c>
    </row>
  </sheetData>
  <mergeCells count="12">
    <mergeCell ref="A49:F49"/>
    <mergeCell ref="A1:F1"/>
    <mergeCell ref="A2:F2"/>
    <mergeCell ref="A3:A4"/>
    <mergeCell ref="F3:F4"/>
    <mergeCell ref="B4:C4"/>
    <mergeCell ref="A5:F5"/>
    <mergeCell ref="A6:F6"/>
    <mergeCell ref="D3:E3"/>
    <mergeCell ref="A26:F26"/>
    <mergeCell ref="A27:F27"/>
    <mergeCell ref="A48:F48"/>
  </mergeCells>
  <pageMargins left="0.78740157480314965" right="0.78740157480314965" top="0.78740157480314965" bottom="0.78740157480314965" header="0.51181102362204722" footer="0.51181102362204722"/>
  <pageSetup paperSize="9" orientation="portrait" horizontalDpi="1200" verticalDpi="1200" r:id="rId1"/>
</worksheet>
</file>

<file path=xl/worksheets/sheet30.xml><?xml version="1.0" encoding="utf-8"?>
<worksheet xmlns="http://schemas.openxmlformats.org/spreadsheetml/2006/main" xmlns:r="http://schemas.openxmlformats.org/officeDocument/2006/relationships">
  <sheetPr>
    <pageSetUpPr fitToPage="1"/>
  </sheetPr>
  <dimension ref="A1:K28"/>
  <sheetViews>
    <sheetView workbookViewId="0">
      <selection activeCell="B6" sqref="B6:K22"/>
    </sheetView>
  </sheetViews>
  <sheetFormatPr defaultRowHeight="14.25"/>
  <cols>
    <col min="1" max="1" width="18.375" customWidth="1"/>
    <col min="2" max="10" width="6.625" customWidth="1"/>
    <col min="11" max="11" width="7" customWidth="1"/>
  </cols>
  <sheetData>
    <row r="1" spans="1:11">
      <c r="A1" s="302" t="s">
        <v>474</v>
      </c>
      <c r="B1" s="276"/>
      <c r="C1" s="276"/>
      <c r="D1" s="276"/>
      <c r="E1" s="276"/>
      <c r="F1" s="276"/>
      <c r="G1" s="276"/>
      <c r="H1" s="276"/>
      <c r="I1" s="276"/>
      <c r="J1" s="276"/>
      <c r="K1" s="276"/>
    </row>
    <row r="2" spans="1:11">
      <c r="A2" s="392" t="s">
        <v>293</v>
      </c>
      <c r="B2" s="276"/>
      <c r="C2" s="276"/>
      <c r="D2" s="276"/>
      <c r="E2" s="276"/>
      <c r="F2" s="276"/>
      <c r="G2" s="276"/>
      <c r="H2" s="276"/>
      <c r="I2" s="276"/>
      <c r="J2" s="276"/>
      <c r="K2" s="276"/>
    </row>
    <row r="3" spans="1:11">
      <c r="A3" s="393" t="s">
        <v>292</v>
      </c>
      <c r="B3" s="350"/>
      <c r="C3" s="350"/>
      <c r="D3" s="350"/>
      <c r="E3" s="350"/>
      <c r="F3" s="350"/>
      <c r="G3" s="350"/>
      <c r="H3" s="350"/>
      <c r="I3" s="350"/>
      <c r="J3" s="350"/>
      <c r="K3" s="350"/>
    </row>
    <row r="4" spans="1:11" ht="30" customHeight="1">
      <c r="A4" s="379" t="s">
        <v>269</v>
      </c>
      <c r="B4" s="380" t="s">
        <v>291</v>
      </c>
      <c r="C4" s="380" t="s">
        <v>290</v>
      </c>
      <c r="D4" s="380" t="s">
        <v>289</v>
      </c>
      <c r="E4" s="380"/>
      <c r="F4" s="380"/>
      <c r="G4" s="380"/>
      <c r="H4" s="380"/>
      <c r="I4" s="380"/>
      <c r="J4" s="380"/>
      <c r="K4" s="394" t="s">
        <v>288</v>
      </c>
    </row>
    <row r="5" spans="1:11" ht="66.75" customHeight="1">
      <c r="A5" s="274"/>
      <c r="B5" s="290"/>
      <c r="C5" s="290"/>
      <c r="D5" s="174" t="s">
        <v>287</v>
      </c>
      <c r="E5" s="174" t="s">
        <v>286</v>
      </c>
      <c r="F5" s="174" t="s">
        <v>285</v>
      </c>
      <c r="G5" s="174" t="s">
        <v>284</v>
      </c>
      <c r="H5" s="174" t="s">
        <v>283</v>
      </c>
      <c r="I5" s="174" t="s">
        <v>282</v>
      </c>
      <c r="J5" s="177" t="s">
        <v>281</v>
      </c>
      <c r="K5" s="293"/>
    </row>
    <row r="6" spans="1:11" ht="20.100000000000001" customHeight="1">
      <c r="A6" s="51" t="s">
        <v>280</v>
      </c>
      <c r="B6" s="28">
        <v>35167</v>
      </c>
      <c r="C6" s="28">
        <v>22032</v>
      </c>
      <c r="D6" s="28">
        <v>500</v>
      </c>
      <c r="E6" s="28">
        <v>1937</v>
      </c>
      <c r="F6" s="28">
        <v>8495</v>
      </c>
      <c r="G6" s="28">
        <v>2968</v>
      </c>
      <c r="H6" s="28">
        <v>5820</v>
      </c>
      <c r="I6" s="28">
        <v>4268</v>
      </c>
      <c r="J6" s="28">
        <v>11179</v>
      </c>
      <c r="K6" s="112">
        <v>10937</v>
      </c>
    </row>
    <row r="7" spans="1:11" ht="20.100000000000001" customHeight="1">
      <c r="A7" s="52" t="s">
        <v>9</v>
      </c>
      <c r="B7" s="13">
        <v>3355</v>
      </c>
      <c r="C7" s="13">
        <v>2259</v>
      </c>
      <c r="D7" s="13">
        <v>150</v>
      </c>
      <c r="E7" s="13">
        <v>81</v>
      </c>
      <c r="F7" s="13">
        <v>498</v>
      </c>
      <c r="G7" s="13">
        <v>253</v>
      </c>
      <c r="H7" s="13">
        <v>514</v>
      </c>
      <c r="I7" s="13">
        <v>528</v>
      </c>
      <c r="J7" s="13">
        <v>1331</v>
      </c>
      <c r="K7" s="113">
        <v>1172</v>
      </c>
    </row>
    <row r="8" spans="1:11" ht="20.100000000000001" customHeight="1">
      <c r="A8" s="52" t="s">
        <v>10</v>
      </c>
      <c r="B8" s="13">
        <v>1309</v>
      </c>
      <c r="C8" s="13">
        <v>842</v>
      </c>
      <c r="D8" s="13">
        <v>8</v>
      </c>
      <c r="E8" s="13">
        <v>60</v>
      </c>
      <c r="F8" s="13">
        <v>204</v>
      </c>
      <c r="G8" s="13">
        <v>92</v>
      </c>
      <c r="H8" s="13">
        <v>191</v>
      </c>
      <c r="I8" s="13">
        <v>192</v>
      </c>
      <c r="J8" s="13">
        <v>562</v>
      </c>
      <c r="K8" s="113">
        <v>565</v>
      </c>
    </row>
    <row r="9" spans="1:11" ht="20.100000000000001" customHeight="1">
      <c r="A9" s="52" t="s">
        <v>11</v>
      </c>
      <c r="B9" s="13">
        <v>1689</v>
      </c>
      <c r="C9" s="13">
        <v>1058</v>
      </c>
      <c r="D9" s="13">
        <v>2</v>
      </c>
      <c r="E9" s="13">
        <v>75</v>
      </c>
      <c r="F9" s="13">
        <v>494</v>
      </c>
      <c r="G9" s="13">
        <v>188</v>
      </c>
      <c r="H9" s="13">
        <v>355</v>
      </c>
      <c r="I9" s="13">
        <v>209</v>
      </c>
      <c r="J9" s="13">
        <v>366</v>
      </c>
      <c r="K9" s="113">
        <v>308</v>
      </c>
    </row>
    <row r="10" spans="1:11" ht="20.100000000000001" customHeight="1">
      <c r="A10" s="52" t="s">
        <v>12</v>
      </c>
      <c r="B10" s="13">
        <v>919</v>
      </c>
      <c r="C10" s="13">
        <v>540</v>
      </c>
      <c r="D10" s="13">
        <v>1</v>
      </c>
      <c r="E10" s="13">
        <v>40</v>
      </c>
      <c r="F10" s="13">
        <v>257</v>
      </c>
      <c r="G10" s="13">
        <v>92</v>
      </c>
      <c r="H10" s="13">
        <v>170</v>
      </c>
      <c r="I10" s="13">
        <v>116</v>
      </c>
      <c r="J10" s="13">
        <v>243</v>
      </c>
      <c r="K10" s="113">
        <v>270</v>
      </c>
    </row>
    <row r="11" spans="1:11" ht="20.100000000000001" customHeight="1">
      <c r="A11" s="52" t="s">
        <v>13</v>
      </c>
      <c r="B11" s="13">
        <v>1239</v>
      </c>
      <c r="C11" s="13">
        <v>902</v>
      </c>
      <c r="D11" s="13">
        <v>1</v>
      </c>
      <c r="E11" s="13">
        <v>16</v>
      </c>
      <c r="F11" s="13">
        <v>107</v>
      </c>
      <c r="G11" s="13">
        <v>60</v>
      </c>
      <c r="H11" s="13">
        <v>188</v>
      </c>
      <c r="I11" s="13">
        <v>225</v>
      </c>
      <c r="J11" s="13">
        <v>642</v>
      </c>
      <c r="K11" s="113">
        <v>646</v>
      </c>
    </row>
    <row r="12" spans="1:11" ht="20.100000000000001" customHeight="1">
      <c r="A12" s="52" t="s">
        <v>14</v>
      </c>
      <c r="B12" s="13">
        <v>2639</v>
      </c>
      <c r="C12" s="13">
        <v>1910</v>
      </c>
      <c r="D12" s="13">
        <v>2</v>
      </c>
      <c r="E12" s="13">
        <v>88</v>
      </c>
      <c r="F12" s="13">
        <v>359</v>
      </c>
      <c r="G12" s="13">
        <v>153</v>
      </c>
      <c r="H12" s="13">
        <v>426</v>
      </c>
      <c r="I12" s="13">
        <v>441</v>
      </c>
      <c r="J12" s="13">
        <v>1170</v>
      </c>
      <c r="K12" s="113">
        <v>1277</v>
      </c>
    </row>
    <row r="13" spans="1:11" ht="20.100000000000001" customHeight="1">
      <c r="A13" s="52" t="s">
        <v>15</v>
      </c>
      <c r="B13" s="13">
        <v>4511</v>
      </c>
      <c r="C13" s="13">
        <v>3054</v>
      </c>
      <c r="D13" s="13">
        <v>57</v>
      </c>
      <c r="E13" s="13">
        <v>163</v>
      </c>
      <c r="F13" s="13">
        <v>676</v>
      </c>
      <c r="G13" s="13">
        <v>314</v>
      </c>
      <c r="H13" s="13">
        <v>700</v>
      </c>
      <c r="I13" s="13">
        <v>585</v>
      </c>
      <c r="J13" s="13">
        <v>2016</v>
      </c>
      <c r="K13" s="113">
        <v>1789</v>
      </c>
    </row>
    <row r="14" spans="1:11" ht="20.100000000000001" customHeight="1">
      <c r="A14" s="52" t="s">
        <v>16</v>
      </c>
      <c r="B14" s="13">
        <v>971</v>
      </c>
      <c r="C14" s="13">
        <v>678</v>
      </c>
      <c r="D14" s="13">
        <v>22</v>
      </c>
      <c r="E14" s="13">
        <v>14</v>
      </c>
      <c r="F14" s="13">
        <v>117</v>
      </c>
      <c r="G14" s="13">
        <v>67</v>
      </c>
      <c r="H14" s="13">
        <v>156</v>
      </c>
      <c r="I14" s="13">
        <v>158</v>
      </c>
      <c r="J14" s="13">
        <v>437</v>
      </c>
      <c r="K14" s="113">
        <v>421</v>
      </c>
    </row>
    <row r="15" spans="1:11" ht="20.100000000000001" customHeight="1">
      <c r="A15" s="52" t="s">
        <v>17</v>
      </c>
      <c r="B15" s="13">
        <v>1915</v>
      </c>
      <c r="C15" s="13">
        <v>1273</v>
      </c>
      <c r="D15" s="13">
        <v>21</v>
      </c>
      <c r="E15" s="13">
        <v>23</v>
      </c>
      <c r="F15" s="13">
        <v>178</v>
      </c>
      <c r="G15" s="13">
        <v>153</v>
      </c>
      <c r="H15" s="13">
        <v>295</v>
      </c>
      <c r="I15" s="13">
        <v>307</v>
      </c>
      <c r="J15" s="13">
        <v>938</v>
      </c>
      <c r="K15" s="113">
        <v>978</v>
      </c>
    </row>
    <row r="16" spans="1:11" ht="20.100000000000001" customHeight="1">
      <c r="A16" s="52" t="s">
        <v>18</v>
      </c>
      <c r="B16" s="13">
        <v>660</v>
      </c>
      <c r="C16" s="13">
        <v>425</v>
      </c>
      <c r="D16" s="13">
        <v>28</v>
      </c>
      <c r="E16" s="13">
        <v>31</v>
      </c>
      <c r="F16" s="13">
        <v>73</v>
      </c>
      <c r="G16" s="13">
        <v>46</v>
      </c>
      <c r="H16" s="13">
        <v>91</v>
      </c>
      <c r="I16" s="13">
        <v>91</v>
      </c>
      <c r="J16" s="13">
        <v>300</v>
      </c>
      <c r="K16" s="113">
        <v>278</v>
      </c>
    </row>
    <row r="17" spans="1:11" ht="20.100000000000001" customHeight="1">
      <c r="A17" s="52" t="s">
        <v>19</v>
      </c>
      <c r="B17" s="13">
        <v>1332</v>
      </c>
      <c r="C17" s="13">
        <v>786</v>
      </c>
      <c r="D17" s="13">
        <v>45</v>
      </c>
      <c r="E17" s="13">
        <v>66</v>
      </c>
      <c r="F17" s="13">
        <v>237</v>
      </c>
      <c r="G17" s="13">
        <v>87</v>
      </c>
      <c r="H17" s="13">
        <v>239</v>
      </c>
      <c r="I17" s="13">
        <v>237</v>
      </c>
      <c r="J17" s="13">
        <v>421</v>
      </c>
      <c r="K17" s="113">
        <v>594</v>
      </c>
    </row>
    <row r="18" spans="1:11" ht="20.100000000000001" customHeight="1">
      <c r="A18" s="52" t="s">
        <v>20</v>
      </c>
      <c r="B18" s="13">
        <v>3668</v>
      </c>
      <c r="C18" s="13">
        <v>2364</v>
      </c>
      <c r="D18" s="13">
        <v>129</v>
      </c>
      <c r="E18" s="13">
        <v>172</v>
      </c>
      <c r="F18" s="13">
        <v>638</v>
      </c>
      <c r="G18" s="13">
        <v>238</v>
      </c>
      <c r="H18" s="13">
        <v>588</v>
      </c>
      <c r="I18" s="13">
        <v>474</v>
      </c>
      <c r="J18" s="13">
        <v>1429</v>
      </c>
      <c r="K18" s="113">
        <v>1306</v>
      </c>
    </row>
    <row r="19" spans="1:11" ht="20.100000000000001" customHeight="1">
      <c r="A19" s="52" t="s">
        <v>21</v>
      </c>
      <c r="B19" s="13">
        <v>653</v>
      </c>
      <c r="C19" s="13">
        <v>461</v>
      </c>
      <c r="D19" s="13">
        <v>1</v>
      </c>
      <c r="E19" s="13">
        <v>8</v>
      </c>
      <c r="F19" s="13">
        <v>45</v>
      </c>
      <c r="G19" s="13">
        <v>28</v>
      </c>
      <c r="H19" s="13">
        <v>83</v>
      </c>
      <c r="I19" s="13">
        <v>120</v>
      </c>
      <c r="J19" s="13">
        <v>368</v>
      </c>
      <c r="K19" s="113">
        <v>296</v>
      </c>
    </row>
    <row r="20" spans="1:11" ht="20.100000000000001" customHeight="1">
      <c r="A20" s="52" t="s">
        <v>22</v>
      </c>
      <c r="B20" s="13">
        <v>689</v>
      </c>
      <c r="C20" s="13">
        <v>432</v>
      </c>
      <c r="D20" s="13" t="s">
        <v>258</v>
      </c>
      <c r="E20" s="13">
        <v>13</v>
      </c>
      <c r="F20" s="13">
        <v>109</v>
      </c>
      <c r="G20" s="13">
        <v>51</v>
      </c>
      <c r="H20" s="13">
        <v>108</v>
      </c>
      <c r="I20" s="13">
        <v>90</v>
      </c>
      <c r="J20" s="13">
        <v>318</v>
      </c>
      <c r="K20" s="113">
        <v>394</v>
      </c>
    </row>
    <row r="21" spans="1:11" ht="20.100000000000001" customHeight="1">
      <c r="A21" s="52" t="s">
        <v>23</v>
      </c>
      <c r="B21" s="13">
        <v>1292</v>
      </c>
      <c r="C21" s="13">
        <v>785</v>
      </c>
      <c r="D21" s="13" t="s">
        <v>258</v>
      </c>
      <c r="E21" s="13">
        <v>91</v>
      </c>
      <c r="F21" s="13">
        <v>312</v>
      </c>
      <c r="G21" s="13">
        <v>107</v>
      </c>
      <c r="H21" s="13">
        <v>201</v>
      </c>
      <c r="I21" s="13">
        <v>165</v>
      </c>
      <c r="J21" s="13">
        <v>416</v>
      </c>
      <c r="K21" s="113">
        <v>367</v>
      </c>
    </row>
    <row r="22" spans="1:11" ht="20.100000000000001" customHeight="1">
      <c r="A22" s="52" t="s">
        <v>24</v>
      </c>
      <c r="B22" s="13">
        <v>8326</v>
      </c>
      <c r="C22" s="13">
        <v>4263</v>
      </c>
      <c r="D22" s="13">
        <v>33</v>
      </c>
      <c r="E22" s="13">
        <v>996</v>
      </c>
      <c r="F22" s="13">
        <v>4191</v>
      </c>
      <c r="G22" s="13">
        <v>1039</v>
      </c>
      <c r="H22" s="13">
        <v>1515</v>
      </c>
      <c r="I22" s="13">
        <v>330</v>
      </c>
      <c r="J22" s="13">
        <v>222</v>
      </c>
      <c r="K22" s="113">
        <v>276</v>
      </c>
    </row>
    <row r="23" spans="1:11" ht="12" customHeight="1">
      <c r="A23" s="43"/>
      <c r="B23" s="14"/>
      <c r="C23" s="14"/>
      <c r="D23" s="14"/>
      <c r="E23" s="14"/>
      <c r="F23" s="14"/>
      <c r="G23" s="14"/>
      <c r="H23" s="14"/>
      <c r="I23" s="14"/>
      <c r="J23" s="14"/>
      <c r="K23" s="3"/>
    </row>
    <row r="24" spans="1:11">
      <c r="A24" s="395" t="s">
        <v>279</v>
      </c>
      <c r="B24" s="276"/>
      <c r="C24" s="276"/>
      <c r="D24" s="276"/>
      <c r="E24" s="276"/>
      <c r="F24" s="276"/>
      <c r="G24" s="276"/>
      <c r="H24" s="276"/>
      <c r="I24" s="276"/>
      <c r="J24" s="276"/>
      <c r="K24" s="276"/>
    </row>
    <row r="25" spans="1:11" ht="12" customHeight="1">
      <c r="A25" s="395" t="s">
        <v>278</v>
      </c>
      <c r="B25" s="276"/>
      <c r="C25" s="276"/>
      <c r="D25" s="276"/>
      <c r="E25" s="276"/>
      <c r="F25" s="276"/>
      <c r="G25" s="276"/>
      <c r="H25" s="276"/>
      <c r="I25" s="276"/>
      <c r="J25" s="276"/>
      <c r="K25" s="276"/>
    </row>
    <row r="26" spans="1:11" ht="4.5" customHeight="1">
      <c r="A26" s="173"/>
    </row>
    <row r="27" spans="1:11" ht="12" customHeight="1">
      <c r="A27" s="396" t="s">
        <v>260</v>
      </c>
      <c r="B27" s="260"/>
      <c r="C27" s="260"/>
      <c r="D27" s="260"/>
      <c r="E27" s="260"/>
      <c r="F27" s="260"/>
      <c r="G27" s="260"/>
      <c r="H27" s="260"/>
      <c r="I27" s="260"/>
      <c r="J27" s="260"/>
      <c r="K27" s="260"/>
    </row>
    <row r="28" spans="1:11">
      <c r="A28" s="384" t="s">
        <v>259</v>
      </c>
      <c r="B28" s="276"/>
      <c r="C28" s="276"/>
      <c r="D28" s="276"/>
      <c r="E28" s="276"/>
      <c r="F28" s="276"/>
      <c r="G28" s="276"/>
      <c r="H28" s="276"/>
      <c r="I28" s="276"/>
      <c r="J28" s="276"/>
      <c r="K28" s="276"/>
    </row>
  </sheetData>
  <mergeCells count="12">
    <mergeCell ref="A28:K28"/>
    <mergeCell ref="D4:J4"/>
    <mergeCell ref="A1:K1"/>
    <mergeCell ref="A2:K2"/>
    <mergeCell ref="A3:K3"/>
    <mergeCell ref="A4:A5"/>
    <mergeCell ref="B4:B5"/>
    <mergeCell ref="C4:C5"/>
    <mergeCell ref="K4:K5"/>
    <mergeCell ref="A24:K24"/>
    <mergeCell ref="A25:K25"/>
    <mergeCell ref="A27:K27"/>
  </mergeCells>
  <pageMargins left="0.78740157480314965" right="0.78740157480314965" top="0.78740157480314965" bottom="0.78740157480314965" header="0.51181102362204722" footer="0.51181102362204722"/>
  <pageSetup paperSize="9" scale="92" orientation="portrait" horizontalDpi="1200" verticalDpi="1200" r:id="rId1"/>
</worksheet>
</file>

<file path=xl/worksheets/sheet31.xml><?xml version="1.0" encoding="utf-8"?>
<worksheet xmlns="http://schemas.openxmlformats.org/spreadsheetml/2006/main" xmlns:r="http://schemas.openxmlformats.org/officeDocument/2006/relationships">
  <dimension ref="A1:J28"/>
  <sheetViews>
    <sheetView workbookViewId="0">
      <selection activeCell="B6" sqref="B6:J22"/>
    </sheetView>
  </sheetViews>
  <sheetFormatPr defaultRowHeight="14.25"/>
  <cols>
    <col min="1" max="1" width="18.375" customWidth="1"/>
    <col min="2" max="2" width="7.5" customWidth="1"/>
    <col min="3" max="7" width="6.625" customWidth="1"/>
    <col min="8" max="8" width="6.625" style="178" customWidth="1"/>
    <col min="9" max="9" width="6.625" customWidth="1"/>
    <col min="10" max="10" width="7" customWidth="1"/>
  </cols>
  <sheetData>
    <row r="1" spans="1:10">
      <c r="A1" s="302" t="s">
        <v>475</v>
      </c>
      <c r="B1" s="276"/>
      <c r="C1" s="276"/>
      <c r="D1" s="276"/>
      <c r="E1" s="276"/>
      <c r="F1" s="276"/>
      <c r="G1" s="276"/>
      <c r="H1" s="276"/>
      <c r="I1" s="276"/>
      <c r="J1" s="276"/>
    </row>
    <row r="2" spans="1:10">
      <c r="A2" s="392" t="s">
        <v>295</v>
      </c>
      <c r="B2" s="276"/>
      <c r="C2" s="276"/>
      <c r="D2" s="276"/>
      <c r="E2" s="276"/>
      <c r="F2" s="276"/>
      <c r="G2" s="276"/>
      <c r="H2" s="276"/>
      <c r="I2" s="276"/>
      <c r="J2" s="276"/>
    </row>
    <row r="3" spans="1:10">
      <c r="A3" s="393" t="s">
        <v>292</v>
      </c>
      <c r="B3" s="350"/>
      <c r="C3" s="350"/>
      <c r="D3" s="350"/>
      <c r="E3" s="350"/>
      <c r="F3" s="350"/>
      <c r="G3" s="350"/>
      <c r="H3" s="350"/>
      <c r="I3" s="350"/>
      <c r="J3" s="350"/>
    </row>
    <row r="4" spans="1:10" ht="30" customHeight="1">
      <c r="A4" s="379" t="s">
        <v>269</v>
      </c>
      <c r="B4" s="380" t="s">
        <v>294</v>
      </c>
      <c r="C4" s="380" t="s">
        <v>289</v>
      </c>
      <c r="D4" s="380"/>
      <c r="E4" s="380"/>
      <c r="F4" s="380"/>
      <c r="G4" s="380"/>
      <c r="H4" s="380"/>
      <c r="I4" s="380"/>
      <c r="J4" s="394" t="s">
        <v>288</v>
      </c>
    </row>
    <row r="5" spans="1:10" ht="66.75" customHeight="1">
      <c r="A5" s="274"/>
      <c r="B5" s="290"/>
      <c r="C5" s="174" t="s">
        <v>287</v>
      </c>
      <c r="D5" s="174" t="s">
        <v>286</v>
      </c>
      <c r="E5" s="174" t="s">
        <v>285</v>
      </c>
      <c r="F5" s="174" t="s">
        <v>284</v>
      </c>
      <c r="G5" s="174" t="s">
        <v>283</v>
      </c>
      <c r="H5" s="179" t="s">
        <v>282</v>
      </c>
      <c r="I5" s="177" t="s">
        <v>281</v>
      </c>
      <c r="J5" s="293"/>
    </row>
    <row r="6" spans="1:10" ht="20.100000000000001" customHeight="1">
      <c r="A6" s="51" t="s">
        <v>280</v>
      </c>
      <c r="B6" s="46">
        <v>22032</v>
      </c>
      <c r="C6" s="44">
        <v>193</v>
      </c>
      <c r="D6" s="46">
        <v>718</v>
      </c>
      <c r="E6" s="46">
        <v>4076</v>
      </c>
      <c r="F6" s="46">
        <v>1326</v>
      </c>
      <c r="G6" s="46">
        <v>3349</v>
      </c>
      <c r="H6" s="46">
        <v>2993</v>
      </c>
      <c r="I6" s="46">
        <v>9377</v>
      </c>
      <c r="J6" s="27">
        <v>7785</v>
      </c>
    </row>
    <row r="7" spans="1:10" ht="20.100000000000001" customHeight="1">
      <c r="A7" s="52" t="s">
        <v>9</v>
      </c>
      <c r="B7" s="13">
        <v>2259</v>
      </c>
      <c r="C7" s="32">
        <v>66</v>
      </c>
      <c r="D7" s="13">
        <v>34</v>
      </c>
      <c r="E7" s="13">
        <v>205</v>
      </c>
      <c r="F7" s="13">
        <v>139</v>
      </c>
      <c r="G7" s="13">
        <v>323</v>
      </c>
      <c r="H7" s="13">
        <v>369</v>
      </c>
      <c r="I7" s="13">
        <v>1123</v>
      </c>
      <c r="J7" s="14">
        <v>821</v>
      </c>
    </row>
    <row r="8" spans="1:10" ht="20.100000000000001" customHeight="1">
      <c r="A8" s="52" t="s">
        <v>10</v>
      </c>
      <c r="B8" s="13">
        <v>842</v>
      </c>
      <c r="C8" s="32">
        <v>2</v>
      </c>
      <c r="D8" s="13">
        <v>14</v>
      </c>
      <c r="E8" s="13">
        <v>77</v>
      </c>
      <c r="F8" s="13">
        <v>35</v>
      </c>
      <c r="G8" s="13">
        <v>114</v>
      </c>
      <c r="H8" s="13">
        <v>128</v>
      </c>
      <c r="I8" s="13">
        <v>472</v>
      </c>
      <c r="J8" s="14">
        <v>391</v>
      </c>
    </row>
    <row r="9" spans="1:10" ht="20.100000000000001" customHeight="1">
      <c r="A9" s="52" t="s">
        <v>11</v>
      </c>
      <c r="B9" s="13">
        <v>1058</v>
      </c>
      <c r="C9" s="32">
        <v>1</v>
      </c>
      <c r="D9" s="13">
        <v>37</v>
      </c>
      <c r="E9" s="13">
        <v>243</v>
      </c>
      <c r="F9" s="13">
        <v>90</v>
      </c>
      <c r="G9" s="13">
        <v>217</v>
      </c>
      <c r="H9" s="13">
        <v>159</v>
      </c>
      <c r="I9" s="13">
        <v>311</v>
      </c>
      <c r="J9" s="14">
        <v>222</v>
      </c>
    </row>
    <row r="10" spans="1:10" ht="20.100000000000001" customHeight="1">
      <c r="A10" s="52" t="s">
        <v>12</v>
      </c>
      <c r="B10" s="13">
        <v>540</v>
      </c>
      <c r="C10" s="32">
        <v>0</v>
      </c>
      <c r="D10" s="13">
        <v>17</v>
      </c>
      <c r="E10" s="13">
        <v>104</v>
      </c>
      <c r="F10" s="13">
        <v>48</v>
      </c>
      <c r="G10" s="13">
        <v>100</v>
      </c>
      <c r="H10" s="13">
        <v>74</v>
      </c>
      <c r="I10" s="13">
        <v>197</v>
      </c>
      <c r="J10" s="14">
        <v>192</v>
      </c>
    </row>
    <row r="11" spans="1:10" ht="20.100000000000001" customHeight="1">
      <c r="A11" s="52" t="s">
        <v>13</v>
      </c>
      <c r="B11" s="13">
        <v>902</v>
      </c>
      <c r="C11" s="32">
        <v>1</v>
      </c>
      <c r="D11" s="13">
        <v>6</v>
      </c>
      <c r="E11" s="13">
        <v>50</v>
      </c>
      <c r="F11" s="13">
        <v>31</v>
      </c>
      <c r="G11" s="13">
        <v>110</v>
      </c>
      <c r="H11" s="13">
        <v>166</v>
      </c>
      <c r="I11" s="13">
        <v>538</v>
      </c>
      <c r="J11" s="14">
        <v>499</v>
      </c>
    </row>
    <row r="12" spans="1:10" ht="20.100000000000001" customHeight="1">
      <c r="A12" s="52" t="s">
        <v>14</v>
      </c>
      <c r="B12" s="13">
        <v>1910</v>
      </c>
      <c r="C12" s="32">
        <v>1</v>
      </c>
      <c r="D12" s="13">
        <v>61</v>
      </c>
      <c r="E12" s="13">
        <v>173</v>
      </c>
      <c r="F12" s="13">
        <v>88</v>
      </c>
      <c r="G12" s="13">
        <v>263</v>
      </c>
      <c r="H12" s="13">
        <v>343</v>
      </c>
      <c r="I12" s="13">
        <v>981</v>
      </c>
      <c r="J12" s="14">
        <v>930</v>
      </c>
    </row>
    <row r="13" spans="1:10" ht="20.100000000000001" customHeight="1">
      <c r="A13" s="52" t="s">
        <v>15</v>
      </c>
      <c r="B13" s="13">
        <v>3054</v>
      </c>
      <c r="C13" s="32">
        <v>22</v>
      </c>
      <c r="D13" s="13">
        <v>50</v>
      </c>
      <c r="E13" s="13">
        <v>277</v>
      </c>
      <c r="F13" s="13">
        <v>151</v>
      </c>
      <c r="G13" s="13">
        <v>429</v>
      </c>
      <c r="H13" s="13">
        <v>434</v>
      </c>
      <c r="I13" s="13">
        <v>1691</v>
      </c>
      <c r="J13" s="14">
        <v>1280</v>
      </c>
    </row>
    <row r="14" spans="1:10" ht="20.100000000000001" customHeight="1">
      <c r="A14" s="52" t="s">
        <v>16</v>
      </c>
      <c r="B14" s="13">
        <v>678</v>
      </c>
      <c r="C14" s="32">
        <v>9</v>
      </c>
      <c r="D14" s="13">
        <v>3</v>
      </c>
      <c r="E14" s="13">
        <v>47</v>
      </c>
      <c r="F14" s="13">
        <v>29</v>
      </c>
      <c r="G14" s="13">
        <v>89</v>
      </c>
      <c r="H14" s="13">
        <v>114</v>
      </c>
      <c r="I14" s="13">
        <v>387</v>
      </c>
      <c r="J14" s="14">
        <v>279</v>
      </c>
    </row>
    <row r="15" spans="1:10" ht="20.100000000000001" customHeight="1">
      <c r="A15" s="52" t="s">
        <v>17</v>
      </c>
      <c r="B15" s="13">
        <v>1273</v>
      </c>
      <c r="C15" s="32">
        <v>7</v>
      </c>
      <c r="D15" s="13">
        <v>7</v>
      </c>
      <c r="E15" s="13">
        <v>59</v>
      </c>
      <c r="F15" s="13">
        <v>71</v>
      </c>
      <c r="G15" s="13">
        <v>160</v>
      </c>
      <c r="H15" s="13">
        <v>222</v>
      </c>
      <c r="I15" s="13">
        <v>747</v>
      </c>
      <c r="J15" s="14">
        <v>669</v>
      </c>
    </row>
    <row r="16" spans="1:10" ht="20.100000000000001" customHeight="1">
      <c r="A16" s="52" t="s">
        <v>18</v>
      </c>
      <c r="B16" s="13">
        <v>425</v>
      </c>
      <c r="C16" s="32">
        <v>8</v>
      </c>
      <c r="D16" s="13">
        <v>13</v>
      </c>
      <c r="E16" s="13">
        <v>29</v>
      </c>
      <c r="F16" s="13">
        <v>19</v>
      </c>
      <c r="G16" s="13">
        <v>51</v>
      </c>
      <c r="H16" s="13">
        <v>61</v>
      </c>
      <c r="I16" s="13">
        <v>244</v>
      </c>
      <c r="J16" s="14">
        <v>198</v>
      </c>
    </row>
    <row r="17" spans="1:10" ht="20.100000000000001" customHeight="1">
      <c r="A17" s="52" t="s">
        <v>19</v>
      </c>
      <c r="B17" s="13">
        <v>786</v>
      </c>
      <c r="C17" s="32">
        <v>23</v>
      </c>
      <c r="D17" s="13">
        <v>21</v>
      </c>
      <c r="E17" s="13">
        <v>96</v>
      </c>
      <c r="F17" s="13">
        <v>39</v>
      </c>
      <c r="G17" s="13">
        <v>128</v>
      </c>
      <c r="H17" s="13">
        <v>142</v>
      </c>
      <c r="I17" s="13">
        <v>337</v>
      </c>
      <c r="J17" s="14">
        <v>344</v>
      </c>
    </row>
    <row r="18" spans="1:10" ht="20.100000000000001" customHeight="1">
      <c r="A18" s="52" t="s">
        <v>20</v>
      </c>
      <c r="B18" s="13">
        <v>2364</v>
      </c>
      <c r="C18" s="32">
        <v>48</v>
      </c>
      <c r="D18" s="13">
        <v>54</v>
      </c>
      <c r="E18" s="13">
        <v>227</v>
      </c>
      <c r="F18" s="13">
        <v>102</v>
      </c>
      <c r="G18" s="13">
        <v>334</v>
      </c>
      <c r="H18" s="13">
        <v>338</v>
      </c>
      <c r="I18" s="13">
        <v>1261</v>
      </c>
      <c r="J18" s="14">
        <v>993</v>
      </c>
    </row>
    <row r="19" spans="1:10" ht="20.100000000000001" customHeight="1">
      <c r="A19" s="52" t="s">
        <v>21</v>
      </c>
      <c r="B19" s="13">
        <v>461</v>
      </c>
      <c r="C19" s="32" t="s">
        <v>258</v>
      </c>
      <c r="D19" s="13">
        <v>2</v>
      </c>
      <c r="E19" s="13">
        <v>16</v>
      </c>
      <c r="F19" s="13">
        <v>14</v>
      </c>
      <c r="G19" s="13">
        <v>49</v>
      </c>
      <c r="H19" s="13">
        <v>86</v>
      </c>
      <c r="I19" s="13">
        <v>294</v>
      </c>
      <c r="J19" s="14">
        <v>209</v>
      </c>
    </row>
    <row r="20" spans="1:10" ht="20.100000000000001" customHeight="1">
      <c r="A20" s="52" t="s">
        <v>22</v>
      </c>
      <c r="B20" s="13">
        <v>432</v>
      </c>
      <c r="C20" s="32" t="s">
        <v>258</v>
      </c>
      <c r="D20" s="13">
        <v>4</v>
      </c>
      <c r="E20" s="13">
        <v>42</v>
      </c>
      <c r="F20" s="13">
        <v>16</v>
      </c>
      <c r="G20" s="13">
        <v>48</v>
      </c>
      <c r="H20" s="13">
        <v>68</v>
      </c>
      <c r="I20" s="13">
        <v>254</v>
      </c>
      <c r="J20" s="14">
        <v>263</v>
      </c>
    </row>
    <row r="21" spans="1:10" ht="20.100000000000001" customHeight="1">
      <c r="A21" s="52" t="s">
        <v>23</v>
      </c>
      <c r="B21" s="13">
        <v>785</v>
      </c>
      <c r="C21" s="32" t="s">
        <v>258</v>
      </c>
      <c r="D21" s="13">
        <v>34</v>
      </c>
      <c r="E21" s="13">
        <v>126</v>
      </c>
      <c r="F21" s="13">
        <v>47</v>
      </c>
      <c r="G21" s="13">
        <v>115</v>
      </c>
      <c r="H21" s="13">
        <v>111</v>
      </c>
      <c r="I21" s="13">
        <v>352</v>
      </c>
      <c r="J21" s="14">
        <v>294</v>
      </c>
    </row>
    <row r="22" spans="1:10" ht="20.100000000000001" customHeight="1">
      <c r="A22" s="52" t="s">
        <v>24</v>
      </c>
      <c r="B22" s="13">
        <v>4263</v>
      </c>
      <c r="C22" s="32">
        <v>5</v>
      </c>
      <c r="D22" s="13">
        <v>361</v>
      </c>
      <c r="E22" s="13">
        <v>2305</v>
      </c>
      <c r="F22" s="13">
        <v>407</v>
      </c>
      <c r="G22" s="13">
        <v>819</v>
      </c>
      <c r="H22" s="13">
        <v>178</v>
      </c>
      <c r="I22" s="13">
        <v>188</v>
      </c>
      <c r="J22" s="14">
        <v>201</v>
      </c>
    </row>
    <row r="23" spans="1:10" ht="12" customHeight="1">
      <c r="A23" s="43"/>
      <c r="B23" s="14"/>
      <c r="C23" s="14"/>
      <c r="D23" s="14"/>
      <c r="E23" s="14"/>
      <c r="F23" s="14"/>
      <c r="G23" s="14"/>
      <c r="H23" s="14"/>
      <c r="I23" s="14"/>
      <c r="J23" s="14"/>
    </row>
    <row r="24" spans="1:10">
      <c r="A24" s="395" t="s">
        <v>279</v>
      </c>
      <c r="B24" s="276"/>
      <c r="C24" s="276"/>
      <c r="D24" s="276"/>
      <c r="E24" s="276"/>
      <c r="F24" s="276"/>
      <c r="G24" s="276"/>
      <c r="H24" s="276"/>
      <c r="I24" s="276"/>
      <c r="J24" s="276"/>
    </row>
    <row r="25" spans="1:10" ht="12" customHeight="1">
      <c r="A25" s="395" t="s">
        <v>278</v>
      </c>
      <c r="B25" s="276"/>
      <c r="C25" s="276"/>
      <c r="D25" s="276"/>
      <c r="E25" s="276"/>
      <c r="F25" s="276"/>
      <c r="G25" s="276"/>
      <c r="H25" s="276"/>
      <c r="I25" s="276"/>
      <c r="J25" s="276"/>
    </row>
    <row r="26" spans="1:10" ht="4.5" customHeight="1">
      <c r="A26" s="173"/>
    </row>
    <row r="27" spans="1:10" ht="12" customHeight="1">
      <c r="A27" s="396" t="s">
        <v>260</v>
      </c>
      <c r="B27" s="260"/>
      <c r="C27" s="260"/>
      <c r="D27" s="260"/>
      <c r="E27" s="260"/>
      <c r="F27" s="260"/>
      <c r="G27" s="260"/>
      <c r="H27" s="260"/>
      <c r="I27" s="260"/>
      <c r="J27" s="260"/>
    </row>
    <row r="28" spans="1:10">
      <c r="A28" s="384" t="s">
        <v>259</v>
      </c>
      <c r="B28" s="276"/>
      <c r="C28" s="276"/>
      <c r="D28" s="276"/>
      <c r="E28" s="276"/>
      <c r="F28" s="276"/>
      <c r="G28" s="276"/>
      <c r="H28" s="276"/>
      <c r="I28" s="276"/>
      <c r="J28" s="276"/>
    </row>
  </sheetData>
  <mergeCells count="11">
    <mergeCell ref="A24:J24"/>
    <mergeCell ref="A25:J25"/>
    <mergeCell ref="A27:J27"/>
    <mergeCell ref="A28:J28"/>
    <mergeCell ref="A1:J1"/>
    <mergeCell ref="A2:J2"/>
    <mergeCell ref="A3:J3"/>
    <mergeCell ref="A4:A5"/>
    <mergeCell ref="B4:B5"/>
    <mergeCell ref="C4:I4"/>
    <mergeCell ref="J4:J5"/>
  </mergeCell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dimension ref="A1:K28"/>
  <sheetViews>
    <sheetView workbookViewId="0">
      <selection activeCell="B6" sqref="B6:J23"/>
    </sheetView>
  </sheetViews>
  <sheetFormatPr defaultRowHeight="14.25"/>
  <cols>
    <col min="1" max="1" width="18.375" customWidth="1"/>
    <col min="2" max="2" width="7.5" style="89" customWidth="1"/>
    <col min="3" max="7" width="6.625" customWidth="1"/>
    <col min="8" max="8" width="6.625" style="178" customWidth="1"/>
    <col min="9" max="9" width="6.625" customWidth="1"/>
    <col min="10" max="10" width="7" customWidth="1"/>
    <col min="11" max="11" width="9" style="89"/>
  </cols>
  <sheetData>
    <row r="1" spans="1:10" ht="14.25" customHeight="1">
      <c r="A1" s="302" t="s">
        <v>476</v>
      </c>
      <c r="B1" s="302"/>
      <c r="C1" s="302"/>
      <c r="D1" s="302"/>
      <c r="E1" s="302"/>
      <c r="F1" s="302"/>
      <c r="G1" s="302"/>
      <c r="H1" s="302"/>
      <c r="I1" s="302"/>
      <c r="J1" s="302"/>
    </row>
    <row r="2" spans="1:10" ht="14.25" customHeight="1">
      <c r="A2" s="392" t="s">
        <v>296</v>
      </c>
      <c r="B2" s="392"/>
      <c r="C2" s="392"/>
      <c r="D2" s="392"/>
      <c r="E2" s="392"/>
      <c r="F2" s="392"/>
      <c r="G2" s="392"/>
      <c r="H2" s="392"/>
      <c r="I2" s="392"/>
      <c r="J2" s="392"/>
    </row>
    <row r="3" spans="1:10" ht="14.25" customHeight="1">
      <c r="A3" s="397" t="s">
        <v>292</v>
      </c>
      <c r="B3" s="397"/>
      <c r="C3" s="397"/>
      <c r="D3" s="397"/>
      <c r="E3" s="397"/>
      <c r="F3" s="397"/>
      <c r="G3" s="397"/>
      <c r="H3" s="397"/>
      <c r="I3" s="397"/>
      <c r="J3" s="397"/>
    </row>
    <row r="4" spans="1:10" ht="30" customHeight="1">
      <c r="A4" s="379" t="s">
        <v>269</v>
      </c>
      <c r="B4" s="380" t="s">
        <v>485</v>
      </c>
      <c r="C4" s="382" t="s">
        <v>289</v>
      </c>
      <c r="D4" s="400"/>
      <c r="E4" s="400"/>
      <c r="F4" s="400"/>
      <c r="G4" s="400"/>
      <c r="H4" s="400"/>
      <c r="I4" s="383"/>
      <c r="J4" s="394" t="s">
        <v>288</v>
      </c>
    </row>
    <row r="5" spans="1:10" ht="66.75" customHeight="1">
      <c r="A5" s="398"/>
      <c r="B5" s="399"/>
      <c r="C5" s="180" t="s">
        <v>287</v>
      </c>
      <c r="D5" s="174" t="s">
        <v>286</v>
      </c>
      <c r="E5" s="174" t="s">
        <v>285</v>
      </c>
      <c r="F5" s="174" t="s">
        <v>284</v>
      </c>
      <c r="G5" s="174" t="s">
        <v>283</v>
      </c>
      <c r="H5" s="179" t="s">
        <v>282</v>
      </c>
      <c r="I5" s="177" t="s">
        <v>281</v>
      </c>
      <c r="J5" s="401"/>
    </row>
    <row r="6" spans="1:10" ht="20.100000000000001" customHeight="1">
      <c r="A6" s="51" t="s">
        <v>280</v>
      </c>
      <c r="B6" s="28">
        <v>13135</v>
      </c>
      <c r="C6" s="44">
        <v>307</v>
      </c>
      <c r="D6" s="44">
        <v>1219</v>
      </c>
      <c r="E6" s="44">
        <v>4419</v>
      </c>
      <c r="F6" s="44">
        <v>1642</v>
      </c>
      <c r="G6" s="44">
        <v>2471</v>
      </c>
      <c r="H6" s="44">
        <v>1275</v>
      </c>
      <c r="I6" s="44">
        <v>1802</v>
      </c>
      <c r="J6" s="27">
        <v>3152</v>
      </c>
    </row>
    <row r="7" spans="1:10" ht="20.100000000000001" customHeight="1">
      <c r="A7" s="52" t="s">
        <v>9</v>
      </c>
      <c r="B7" s="13">
        <v>1096</v>
      </c>
      <c r="C7" s="32">
        <v>84</v>
      </c>
      <c r="D7" s="32">
        <v>47</v>
      </c>
      <c r="E7" s="32">
        <v>293</v>
      </c>
      <c r="F7" s="32">
        <v>114</v>
      </c>
      <c r="G7" s="32">
        <v>191</v>
      </c>
      <c r="H7" s="32">
        <v>159</v>
      </c>
      <c r="I7" s="32">
        <v>208</v>
      </c>
      <c r="J7" s="14">
        <v>351</v>
      </c>
    </row>
    <row r="8" spans="1:10" ht="20.100000000000001" customHeight="1">
      <c r="A8" s="52" t="s">
        <v>10</v>
      </c>
      <c r="B8" s="13">
        <v>467</v>
      </c>
      <c r="C8" s="32">
        <v>6</v>
      </c>
      <c r="D8" s="32">
        <v>46</v>
      </c>
      <c r="E8" s="32">
        <v>127</v>
      </c>
      <c r="F8" s="32">
        <v>57</v>
      </c>
      <c r="G8" s="32">
        <v>77</v>
      </c>
      <c r="H8" s="32">
        <v>64</v>
      </c>
      <c r="I8" s="32">
        <v>90</v>
      </c>
      <c r="J8" s="14">
        <v>174</v>
      </c>
    </row>
    <row r="9" spans="1:10" ht="20.100000000000001" customHeight="1">
      <c r="A9" s="52" t="s">
        <v>11</v>
      </c>
      <c r="B9" s="13">
        <v>631</v>
      </c>
      <c r="C9" s="32">
        <v>1</v>
      </c>
      <c r="D9" s="32">
        <v>38</v>
      </c>
      <c r="E9" s="32">
        <v>251</v>
      </c>
      <c r="F9" s="32">
        <v>98</v>
      </c>
      <c r="G9" s="32">
        <v>138</v>
      </c>
      <c r="H9" s="32">
        <v>50</v>
      </c>
      <c r="I9" s="32">
        <v>55</v>
      </c>
      <c r="J9" s="14">
        <v>86</v>
      </c>
    </row>
    <row r="10" spans="1:10" ht="20.100000000000001" customHeight="1">
      <c r="A10" s="52" t="s">
        <v>12</v>
      </c>
      <c r="B10" s="13">
        <v>379</v>
      </c>
      <c r="C10" s="32">
        <v>1</v>
      </c>
      <c r="D10" s="32">
        <v>23</v>
      </c>
      <c r="E10" s="32">
        <v>153</v>
      </c>
      <c r="F10" s="32">
        <v>44</v>
      </c>
      <c r="G10" s="32">
        <v>70</v>
      </c>
      <c r="H10" s="32">
        <v>42</v>
      </c>
      <c r="I10" s="32">
        <v>46</v>
      </c>
      <c r="J10" s="14">
        <v>78</v>
      </c>
    </row>
    <row r="11" spans="1:10" ht="20.100000000000001" customHeight="1">
      <c r="A11" s="52" t="s">
        <v>13</v>
      </c>
      <c r="B11" s="13">
        <v>337</v>
      </c>
      <c r="C11" s="32">
        <v>0</v>
      </c>
      <c r="D11" s="32">
        <v>10</v>
      </c>
      <c r="E11" s="32">
        <v>57</v>
      </c>
      <c r="F11" s="32">
        <v>29</v>
      </c>
      <c r="G11" s="32">
        <v>78</v>
      </c>
      <c r="H11" s="32">
        <v>59</v>
      </c>
      <c r="I11" s="32">
        <v>104</v>
      </c>
      <c r="J11" s="14">
        <v>147</v>
      </c>
    </row>
    <row r="12" spans="1:10" ht="20.100000000000001" customHeight="1">
      <c r="A12" s="52" t="s">
        <v>14</v>
      </c>
      <c r="B12" s="13">
        <v>729</v>
      </c>
      <c r="C12" s="32">
        <v>1</v>
      </c>
      <c r="D12" s="32">
        <v>27</v>
      </c>
      <c r="E12" s="32">
        <v>186</v>
      </c>
      <c r="F12" s="32">
        <v>65</v>
      </c>
      <c r="G12" s="32">
        <v>163</v>
      </c>
      <c r="H12" s="32">
        <v>98</v>
      </c>
      <c r="I12" s="32">
        <v>189</v>
      </c>
      <c r="J12" s="14">
        <v>347</v>
      </c>
    </row>
    <row r="13" spans="1:10" ht="20.100000000000001" customHeight="1">
      <c r="A13" s="52" t="s">
        <v>15</v>
      </c>
      <c r="B13" s="13">
        <v>1457</v>
      </c>
      <c r="C13" s="32">
        <v>35</v>
      </c>
      <c r="D13" s="32">
        <v>113</v>
      </c>
      <c r="E13" s="32">
        <v>399</v>
      </c>
      <c r="F13" s="32">
        <v>163</v>
      </c>
      <c r="G13" s="32">
        <v>271</v>
      </c>
      <c r="H13" s="32">
        <v>151</v>
      </c>
      <c r="I13" s="32">
        <v>325</v>
      </c>
      <c r="J13" s="14">
        <v>509</v>
      </c>
    </row>
    <row r="14" spans="1:10" ht="20.100000000000001" customHeight="1">
      <c r="A14" s="52" t="s">
        <v>16</v>
      </c>
      <c r="B14" s="13">
        <v>293</v>
      </c>
      <c r="C14" s="32">
        <v>13</v>
      </c>
      <c r="D14" s="32">
        <v>11</v>
      </c>
      <c r="E14" s="32">
        <v>70</v>
      </c>
      <c r="F14" s="32">
        <v>38</v>
      </c>
      <c r="G14" s="32">
        <v>67</v>
      </c>
      <c r="H14" s="32">
        <v>44</v>
      </c>
      <c r="I14" s="32">
        <v>50</v>
      </c>
      <c r="J14" s="14">
        <v>142</v>
      </c>
    </row>
    <row r="15" spans="1:10" ht="20.100000000000001" customHeight="1">
      <c r="A15" s="52" t="s">
        <v>17</v>
      </c>
      <c r="B15" s="13">
        <v>642</v>
      </c>
      <c r="C15" s="32">
        <v>14</v>
      </c>
      <c r="D15" s="32">
        <v>16</v>
      </c>
      <c r="E15" s="32">
        <v>119</v>
      </c>
      <c r="F15" s="32">
        <v>82</v>
      </c>
      <c r="G15" s="32">
        <v>135</v>
      </c>
      <c r="H15" s="32">
        <v>85</v>
      </c>
      <c r="I15" s="32">
        <v>191</v>
      </c>
      <c r="J15" s="14">
        <v>309</v>
      </c>
    </row>
    <row r="16" spans="1:10" ht="20.100000000000001" customHeight="1">
      <c r="A16" s="52" t="s">
        <v>18</v>
      </c>
      <c r="B16" s="13">
        <v>235</v>
      </c>
      <c r="C16" s="32">
        <v>20</v>
      </c>
      <c r="D16" s="32">
        <v>18</v>
      </c>
      <c r="E16" s="32">
        <v>44</v>
      </c>
      <c r="F16" s="32">
        <v>27</v>
      </c>
      <c r="G16" s="32">
        <v>40</v>
      </c>
      <c r="H16" s="32">
        <v>30</v>
      </c>
      <c r="I16" s="32">
        <v>56</v>
      </c>
      <c r="J16" s="14">
        <v>80</v>
      </c>
    </row>
    <row r="17" spans="1:10" ht="20.100000000000001" customHeight="1">
      <c r="A17" s="52" t="s">
        <v>19</v>
      </c>
      <c r="B17" s="13">
        <v>546</v>
      </c>
      <c r="C17" s="32">
        <v>22</v>
      </c>
      <c r="D17" s="32">
        <v>45</v>
      </c>
      <c r="E17" s="32">
        <v>141</v>
      </c>
      <c r="F17" s="32">
        <v>48</v>
      </c>
      <c r="G17" s="32">
        <v>111</v>
      </c>
      <c r="H17" s="32">
        <v>95</v>
      </c>
      <c r="I17" s="32">
        <v>84</v>
      </c>
      <c r="J17" s="14">
        <v>250</v>
      </c>
    </row>
    <row r="18" spans="1:10" ht="20.100000000000001" customHeight="1">
      <c r="A18" s="52" t="s">
        <v>20</v>
      </c>
      <c r="B18" s="13">
        <v>1304</v>
      </c>
      <c r="C18" s="32">
        <v>81</v>
      </c>
      <c r="D18" s="32">
        <v>118</v>
      </c>
      <c r="E18" s="32">
        <v>411</v>
      </c>
      <c r="F18" s="32">
        <v>136</v>
      </c>
      <c r="G18" s="32">
        <v>254</v>
      </c>
      <c r="H18" s="32">
        <v>136</v>
      </c>
      <c r="I18" s="32">
        <v>168</v>
      </c>
      <c r="J18" s="14">
        <v>313</v>
      </c>
    </row>
    <row r="19" spans="1:10" ht="20.100000000000001" customHeight="1">
      <c r="A19" s="52" t="s">
        <v>21</v>
      </c>
      <c r="B19" s="13">
        <v>192</v>
      </c>
      <c r="C19" s="32">
        <v>1</v>
      </c>
      <c r="D19" s="32">
        <v>6</v>
      </c>
      <c r="E19" s="32">
        <v>29</v>
      </c>
      <c r="F19" s="32">
        <v>14</v>
      </c>
      <c r="G19" s="32">
        <v>34</v>
      </c>
      <c r="H19" s="32">
        <v>34</v>
      </c>
      <c r="I19" s="32">
        <v>74</v>
      </c>
      <c r="J19" s="14">
        <v>87</v>
      </c>
    </row>
    <row r="20" spans="1:10" ht="20.100000000000001" customHeight="1">
      <c r="A20" s="52" t="s">
        <v>22</v>
      </c>
      <c r="B20" s="13">
        <v>257</v>
      </c>
      <c r="C20" s="32" t="s">
        <v>258</v>
      </c>
      <c r="D20" s="32">
        <v>9</v>
      </c>
      <c r="E20" s="32">
        <v>67</v>
      </c>
      <c r="F20" s="32">
        <v>35</v>
      </c>
      <c r="G20" s="32">
        <v>60</v>
      </c>
      <c r="H20" s="32">
        <v>22</v>
      </c>
      <c r="I20" s="32">
        <v>64</v>
      </c>
      <c r="J20" s="14">
        <v>131</v>
      </c>
    </row>
    <row r="21" spans="1:10" ht="20.100000000000001" customHeight="1">
      <c r="A21" s="52" t="s">
        <v>23</v>
      </c>
      <c r="B21" s="13">
        <v>507</v>
      </c>
      <c r="C21" s="32" t="s">
        <v>258</v>
      </c>
      <c r="D21" s="32">
        <v>57</v>
      </c>
      <c r="E21" s="32">
        <v>186</v>
      </c>
      <c r="F21" s="32">
        <v>60</v>
      </c>
      <c r="G21" s="32">
        <v>86</v>
      </c>
      <c r="H21" s="32">
        <v>54</v>
      </c>
      <c r="I21" s="32">
        <v>64</v>
      </c>
      <c r="J21" s="14">
        <v>73</v>
      </c>
    </row>
    <row r="22" spans="1:10" ht="20.100000000000001" customHeight="1">
      <c r="A22" s="52" t="s">
        <v>24</v>
      </c>
      <c r="B22" s="13">
        <v>4063</v>
      </c>
      <c r="C22" s="32">
        <v>28</v>
      </c>
      <c r="D22" s="32">
        <v>635</v>
      </c>
      <c r="E22" s="32">
        <v>1886</v>
      </c>
      <c r="F22" s="32">
        <v>632</v>
      </c>
      <c r="G22" s="32">
        <v>696</v>
      </c>
      <c r="H22" s="32">
        <v>152</v>
      </c>
      <c r="I22" s="32">
        <v>34</v>
      </c>
      <c r="J22" s="14">
        <v>75</v>
      </c>
    </row>
    <row r="23" spans="1:10" ht="12" customHeight="1">
      <c r="A23" s="43"/>
      <c r="B23" s="14"/>
      <c r="C23" s="14"/>
      <c r="D23" s="14"/>
      <c r="E23" s="14"/>
      <c r="F23" s="14"/>
      <c r="G23" s="14"/>
      <c r="H23" s="14"/>
      <c r="I23" s="14"/>
      <c r="J23" s="14"/>
    </row>
    <row r="24" spans="1:10" ht="14.25" customHeight="1">
      <c r="A24" s="395" t="s">
        <v>279</v>
      </c>
      <c r="B24" s="395"/>
      <c r="C24" s="395"/>
      <c r="D24" s="395"/>
      <c r="E24" s="395"/>
      <c r="F24" s="395"/>
      <c r="G24" s="395"/>
      <c r="H24" s="395"/>
      <c r="I24" s="395"/>
      <c r="J24" s="395"/>
    </row>
    <row r="25" spans="1:10" ht="12" customHeight="1">
      <c r="A25" s="395" t="s">
        <v>278</v>
      </c>
      <c r="B25" s="395"/>
      <c r="C25" s="395"/>
      <c r="D25" s="395"/>
      <c r="E25" s="395"/>
      <c r="F25" s="395"/>
      <c r="G25" s="395"/>
      <c r="H25" s="395"/>
      <c r="I25" s="395"/>
      <c r="J25" s="395"/>
    </row>
    <row r="26" spans="1:10" ht="6" customHeight="1">
      <c r="A26" s="173"/>
    </row>
    <row r="27" spans="1:10" ht="12" customHeight="1">
      <c r="A27" s="396" t="s">
        <v>260</v>
      </c>
      <c r="B27" s="396"/>
      <c r="C27" s="396"/>
      <c r="D27" s="396"/>
      <c r="E27" s="396"/>
      <c r="F27" s="396"/>
      <c r="G27" s="396"/>
      <c r="H27" s="396"/>
      <c r="I27" s="396"/>
      <c r="J27" s="396"/>
    </row>
    <row r="28" spans="1:10" ht="14.25" customHeight="1">
      <c r="A28" s="384" t="s">
        <v>259</v>
      </c>
      <c r="B28" s="384"/>
      <c r="C28" s="384"/>
      <c r="D28" s="384"/>
      <c r="E28" s="384"/>
      <c r="F28" s="384"/>
      <c r="G28" s="384"/>
      <c r="H28" s="384"/>
      <c r="I28" s="384"/>
      <c r="J28" s="384"/>
    </row>
  </sheetData>
  <mergeCells count="11">
    <mergeCell ref="A24:J24"/>
    <mergeCell ref="A25:J25"/>
    <mergeCell ref="A27:J27"/>
    <mergeCell ref="A28:J28"/>
    <mergeCell ref="A1:J1"/>
    <mergeCell ref="A2:J2"/>
    <mergeCell ref="A3:J3"/>
    <mergeCell ref="A4:A5"/>
    <mergeCell ref="B4:B5"/>
    <mergeCell ref="C4:I4"/>
    <mergeCell ref="J4:J5"/>
  </mergeCell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sheetPr>
    <pageSetUpPr fitToPage="1"/>
  </sheetPr>
  <dimension ref="A1:F23"/>
  <sheetViews>
    <sheetView workbookViewId="0">
      <selection activeCell="B6" sqref="A6:E20"/>
    </sheetView>
  </sheetViews>
  <sheetFormatPr defaultRowHeight="12"/>
  <cols>
    <col min="1" max="1" width="27.375" style="4" customWidth="1"/>
    <col min="2" max="5" width="12.625" style="4" customWidth="1"/>
    <col min="6" max="16384" width="9" style="4"/>
  </cols>
  <sheetData>
    <row r="1" spans="1:6">
      <c r="A1" s="402" t="s">
        <v>477</v>
      </c>
      <c r="B1" s="351"/>
      <c r="C1" s="351"/>
      <c r="D1" s="351"/>
      <c r="E1" s="351"/>
    </row>
    <row r="2" spans="1:6">
      <c r="A2" s="186" t="s">
        <v>307</v>
      </c>
    </row>
    <row r="3" spans="1:6">
      <c r="A3" s="403" t="s">
        <v>306</v>
      </c>
      <c r="B3" s="352"/>
      <c r="C3" s="352"/>
      <c r="D3" s="352"/>
      <c r="E3" s="352"/>
    </row>
    <row r="4" spans="1:6" ht="24">
      <c r="A4" s="185" t="s">
        <v>305</v>
      </c>
      <c r="B4" s="6" t="s">
        <v>304</v>
      </c>
      <c r="C4" s="6" t="s">
        <v>303</v>
      </c>
      <c r="D4" s="405" t="s">
        <v>302</v>
      </c>
      <c r="E4" s="184" t="s">
        <v>301</v>
      </c>
      <c r="F4" s="351"/>
    </row>
    <row r="5" spans="1:6" ht="24">
      <c r="A5" s="183" t="s">
        <v>300</v>
      </c>
      <c r="B5" s="182" t="s">
        <v>299</v>
      </c>
      <c r="C5" s="182" t="s">
        <v>298</v>
      </c>
      <c r="D5" s="406"/>
      <c r="E5" s="181" t="s">
        <v>297</v>
      </c>
      <c r="F5" s="351"/>
    </row>
    <row r="6" spans="1:6" ht="20.100000000000001" customHeight="1">
      <c r="A6" s="131" t="s">
        <v>506</v>
      </c>
      <c r="B6" s="236" t="s">
        <v>507</v>
      </c>
      <c r="C6" s="236" t="s">
        <v>508</v>
      </c>
      <c r="D6" s="225">
        <v>19</v>
      </c>
      <c r="E6" s="252">
        <v>13</v>
      </c>
      <c r="F6" s="17"/>
    </row>
    <row r="7" spans="1:6" ht="20.100000000000001" customHeight="1">
      <c r="A7" s="52" t="s">
        <v>9</v>
      </c>
      <c r="B7" s="232">
        <v>23</v>
      </c>
      <c r="C7" s="232">
        <v>31</v>
      </c>
      <c r="D7" s="224">
        <v>7</v>
      </c>
      <c r="E7" s="247">
        <v>3</v>
      </c>
      <c r="F7" s="170"/>
    </row>
    <row r="8" spans="1:6" ht="20.100000000000001" customHeight="1">
      <c r="A8" s="52" t="s">
        <v>10</v>
      </c>
      <c r="B8" s="232">
        <v>9</v>
      </c>
      <c r="C8" s="232">
        <v>22</v>
      </c>
      <c r="D8" s="224">
        <v>1</v>
      </c>
      <c r="E8" s="247">
        <v>1</v>
      </c>
      <c r="F8" s="170"/>
    </row>
    <row r="9" spans="1:6" ht="20.100000000000001" customHeight="1">
      <c r="A9" s="52" t="s">
        <v>11</v>
      </c>
      <c r="B9" s="232">
        <v>3</v>
      </c>
      <c r="C9" s="232">
        <v>5</v>
      </c>
      <c r="D9" s="224" t="s">
        <v>258</v>
      </c>
      <c r="E9" s="247">
        <v>2</v>
      </c>
      <c r="F9" s="170"/>
    </row>
    <row r="10" spans="1:6" ht="20.100000000000001" customHeight="1">
      <c r="A10" s="52" t="s">
        <v>31</v>
      </c>
      <c r="B10" s="232" t="s">
        <v>258</v>
      </c>
      <c r="C10" s="232">
        <v>1</v>
      </c>
      <c r="D10" s="224" t="s">
        <v>258</v>
      </c>
      <c r="E10" s="247" t="s">
        <v>258</v>
      </c>
      <c r="F10" s="170"/>
    </row>
    <row r="11" spans="1:6" ht="20.100000000000001" customHeight="1">
      <c r="A11" s="52" t="s">
        <v>14</v>
      </c>
      <c r="B11" s="232">
        <v>7</v>
      </c>
      <c r="C11" s="232">
        <v>35</v>
      </c>
      <c r="D11" s="224">
        <v>4</v>
      </c>
      <c r="E11" s="247">
        <v>2</v>
      </c>
      <c r="F11" s="170"/>
    </row>
    <row r="12" spans="1:6" ht="20.100000000000001" customHeight="1">
      <c r="A12" s="52" t="s">
        <v>15</v>
      </c>
      <c r="B12" s="232">
        <v>3</v>
      </c>
      <c r="C12" s="232">
        <v>1</v>
      </c>
      <c r="D12" s="224" t="s">
        <v>258</v>
      </c>
      <c r="E12" s="247">
        <v>1</v>
      </c>
      <c r="F12" s="170"/>
    </row>
    <row r="13" spans="1:6" ht="20.100000000000001" customHeight="1">
      <c r="A13" s="52" t="s">
        <v>17</v>
      </c>
      <c r="B13" s="232">
        <v>4</v>
      </c>
      <c r="C13" s="232">
        <v>20</v>
      </c>
      <c r="D13" s="224">
        <v>1</v>
      </c>
      <c r="E13" s="247">
        <v>1</v>
      </c>
      <c r="F13" s="170"/>
    </row>
    <row r="14" spans="1:6" ht="20.100000000000001" customHeight="1">
      <c r="A14" s="52" t="s">
        <v>18</v>
      </c>
      <c r="B14" s="232" t="s">
        <v>258</v>
      </c>
      <c r="C14" s="232">
        <v>1</v>
      </c>
      <c r="D14" s="224" t="s">
        <v>258</v>
      </c>
      <c r="E14" s="247" t="s">
        <v>258</v>
      </c>
      <c r="F14" s="170"/>
    </row>
    <row r="15" spans="1:6" ht="20.100000000000001" customHeight="1">
      <c r="A15" s="52" t="s">
        <v>19</v>
      </c>
      <c r="B15" s="232" t="s">
        <v>258</v>
      </c>
      <c r="C15" s="232">
        <v>6</v>
      </c>
      <c r="D15" s="224" t="s">
        <v>258</v>
      </c>
      <c r="E15" s="247" t="s">
        <v>258</v>
      </c>
      <c r="F15" s="170"/>
    </row>
    <row r="16" spans="1:6" ht="20.100000000000001" customHeight="1">
      <c r="A16" s="52" t="s">
        <v>20</v>
      </c>
      <c r="B16" s="232">
        <v>3</v>
      </c>
      <c r="C16" s="232">
        <v>13</v>
      </c>
      <c r="D16" s="224">
        <v>1</v>
      </c>
      <c r="E16" s="247" t="s">
        <v>258</v>
      </c>
      <c r="F16" s="170"/>
    </row>
    <row r="17" spans="1:6" ht="20.100000000000001" customHeight="1">
      <c r="A17" s="52" t="s">
        <v>21</v>
      </c>
      <c r="B17" s="232">
        <v>3</v>
      </c>
      <c r="C17" s="232">
        <v>13</v>
      </c>
      <c r="D17" s="224">
        <v>1</v>
      </c>
      <c r="E17" s="247" t="s">
        <v>258</v>
      </c>
      <c r="F17" s="170"/>
    </row>
    <row r="18" spans="1:6" ht="20.100000000000001" customHeight="1">
      <c r="A18" s="52" t="s">
        <v>22</v>
      </c>
      <c r="B18" s="232">
        <v>1</v>
      </c>
      <c r="C18" s="232">
        <v>1</v>
      </c>
      <c r="D18" s="224" t="s">
        <v>258</v>
      </c>
      <c r="E18" s="247" t="s">
        <v>258</v>
      </c>
      <c r="F18" s="170"/>
    </row>
    <row r="19" spans="1:6" ht="20.100000000000001" customHeight="1">
      <c r="A19" s="52" t="s">
        <v>24</v>
      </c>
      <c r="B19" s="232">
        <v>7</v>
      </c>
      <c r="C19" s="232">
        <v>41</v>
      </c>
      <c r="D19" s="224">
        <v>4</v>
      </c>
      <c r="E19" s="247">
        <v>3</v>
      </c>
      <c r="F19" s="170"/>
    </row>
    <row r="20" spans="1:6" ht="16.5" customHeight="1">
      <c r="A20" s="277" t="s">
        <v>509</v>
      </c>
      <c r="B20" s="332"/>
      <c r="C20" s="332"/>
      <c r="D20" s="332"/>
      <c r="E20" s="332"/>
    </row>
    <row r="21" spans="1:6" ht="15.75" customHeight="1">
      <c r="A21" s="404" t="s">
        <v>503</v>
      </c>
      <c r="B21" s="318"/>
      <c r="C21" s="318"/>
      <c r="D21" s="318"/>
      <c r="E21" s="318"/>
    </row>
    <row r="22" spans="1:6" ht="15.75" customHeight="1">
      <c r="A22" s="277" t="s">
        <v>504</v>
      </c>
      <c r="B22" s="276"/>
      <c r="C22" s="276"/>
      <c r="D22" s="276"/>
      <c r="E22" s="276"/>
    </row>
    <row r="23" spans="1:6" ht="14.25">
      <c r="A23" s="277" t="s">
        <v>505</v>
      </c>
      <c r="B23" s="276"/>
      <c r="C23" s="276"/>
      <c r="D23" s="276"/>
      <c r="E23" s="276"/>
    </row>
  </sheetData>
  <mergeCells count="8">
    <mergeCell ref="F4:F5"/>
    <mergeCell ref="A1:E1"/>
    <mergeCell ref="A3:E3"/>
    <mergeCell ref="A21:E21"/>
    <mergeCell ref="A23:E23"/>
    <mergeCell ref="A20:E20"/>
    <mergeCell ref="A22:E22"/>
    <mergeCell ref="D4:D5"/>
  </mergeCells>
  <pageMargins left="0.78740157480314965" right="0.78740157480314965" top="0.78740157480314965" bottom="0.78740157480314965" header="0.51181102362204722" footer="0.51181102362204722"/>
  <pageSetup paperSize="9" scale="90" orientation="portrait" horizontalDpi="1200" verticalDpi="1200" r:id="rId1"/>
</worksheet>
</file>

<file path=xl/worksheets/sheet34.xml><?xml version="1.0" encoding="utf-8"?>
<worksheet xmlns="http://schemas.openxmlformats.org/spreadsheetml/2006/main" xmlns:r="http://schemas.openxmlformats.org/officeDocument/2006/relationships">
  <sheetPr>
    <pageSetUpPr fitToPage="1"/>
  </sheetPr>
  <dimension ref="A1:L51"/>
  <sheetViews>
    <sheetView workbookViewId="0">
      <selection activeCell="B6" sqref="A6:K50"/>
    </sheetView>
  </sheetViews>
  <sheetFormatPr defaultRowHeight="14.25"/>
  <cols>
    <col min="1" max="1" width="17.875" customWidth="1"/>
    <col min="2" max="6" width="6.625" customWidth="1"/>
    <col min="7" max="8" width="7.625" customWidth="1"/>
    <col min="9" max="10" width="6.625" customWidth="1"/>
  </cols>
  <sheetData>
    <row r="1" spans="1:11">
      <c r="A1" s="259" t="s">
        <v>478</v>
      </c>
      <c r="B1" s="276"/>
      <c r="C1" s="276"/>
      <c r="D1" s="276"/>
      <c r="E1" s="276"/>
      <c r="F1" s="276"/>
      <c r="G1" s="276"/>
      <c r="H1" s="276"/>
      <c r="I1" s="276"/>
      <c r="J1" s="276"/>
    </row>
    <row r="2" spans="1:11">
      <c r="A2" s="407" t="s">
        <v>324</v>
      </c>
      <c r="B2" s="350"/>
      <c r="C2" s="350"/>
      <c r="D2" s="350"/>
      <c r="E2" s="350"/>
      <c r="F2" s="350"/>
      <c r="G2" s="350"/>
      <c r="H2" s="350"/>
      <c r="I2" s="350"/>
      <c r="J2" s="350"/>
    </row>
    <row r="3" spans="1:11" ht="63" customHeight="1">
      <c r="A3" s="286" t="s">
        <v>87</v>
      </c>
      <c r="B3" s="314" t="s">
        <v>323</v>
      </c>
      <c r="C3" s="314" t="s">
        <v>322</v>
      </c>
      <c r="D3" s="314" t="s">
        <v>321</v>
      </c>
      <c r="E3" s="314"/>
      <c r="F3" s="314"/>
      <c r="G3" s="314" t="s">
        <v>320</v>
      </c>
      <c r="H3" s="314" t="s">
        <v>319</v>
      </c>
      <c r="I3" s="314" t="s">
        <v>318</v>
      </c>
      <c r="J3" s="306"/>
    </row>
    <row r="4" spans="1:11" ht="29.25" customHeight="1">
      <c r="A4" s="286"/>
      <c r="B4" s="408"/>
      <c r="C4" s="408"/>
      <c r="D4" s="314" t="s">
        <v>90</v>
      </c>
      <c r="E4" s="314" t="s">
        <v>317</v>
      </c>
      <c r="F4" s="314"/>
      <c r="G4" s="314"/>
      <c r="H4" s="314"/>
      <c r="I4" s="314" t="s">
        <v>90</v>
      </c>
      <c r="J4" s="306" t="s">
        <v>316</v>
      </c>
    </row>
    <row r="5" spans="1:11" ht="96.75" customHeight="1">
      <c r="A5" s="286"/>
      <c r="B5" s="408"/>
      <c r="C5" s="408"/>
      <c r="D5" s="314"/>
      <c r="E5" s="215" t="s">
        <v>315</v>
      </c>
      <c r="F5" s="215" t="s">
        <v>314</v>
      </c>
      <c r="G5" s="314"/>
      <c r="H5" s="314"/>
      <c r="I5" s="314"/>
      <c r="J5" s="410"/>
    </row>
    <row r="6" spans="1:11" ht="22.5" customHeight="1">
      <c r="A6" s="188" t="s">
        <v>309</v>
      </c>
      <c r="B6" s="28">
        <v>41738</v>
      </c>
      <c r="C6" s="28">
        <v>42301</v>
      </c>
      <c r="D6" s="28">
        <v>671293</v>
      </c>
      <c r="E6" s="28">
        <v>40418</v>
      </c>
      <c r="F6" s="28">
        <v>196677</v>
      </c>
      <c r="G6" s="28">
        <v>11578.5</v>
      </c>
      <c r="H6" s="28">
        <v>70290</v>
      </c>
      <c r="I6" s="28">
        <v>86275</v>
      </c>
      <c r="J6" s="27">
        <v>27711</v>
      </c>
      <c r="K6" s="235"/>
    </row>
    <row r="7" spans="1:11">
      <c r="A7" s="33" t="s">
        <v>9</v>
      </c>
      <c r="B7" s="13">
        <v>6363</v>
      </c>
      <c r="C7" s="13">
        <v>6419</v>
      </c>
      <c r="D7" s="13">
        <v>103187</v>
      </c>
      <c r="E7" s="13">
        <v>5130</v>
      </c>
      <c r="F7" s="13">
        <v>31549</v>
      </c>
      <c r="G7" s="47">
        <v>1774.654</v>
      </c>
      <c r="H7" s="13">
        <v>11187</v>
      </c>
      <c r="I7" s="32">
        <v>15211</v>
      </c>
      <c r="J7" s="113">
        <v>4128</v>
      </c>
      <c r="K7" s="235"/>
    </row>
    <row r="8" spans="1:11">
      <c r="A8" s="33" t="s">
        <v>10</v>
      </c>
      <c r="B8" s="13">
        <v>6442</v>
      </c>
      <c r="C8" s="13">
        <v>6385</v>
      </c>
      <c r="D8" s="13">
        <v>110617</v>
      </c>
      <c r="E8" s="13">
        <v>294</v>
      </c>
      <c r="F8" s="13">
        <v>33395</v>
      </c>
      <c r="G8" s="47">
        <v>1926.268</v>
      </c>
      <c r="H8" s="13">
        <v>9091</v>
      </c>
      <c r="I8" s="32">
        <v>17805</v>
      </c>
      <c r="J8" s="113">
        <v>12299</v>
      </c>
      <c r="K8" s="235"/>
    </row>
    <row r="9" spans="1:11">
      <c r="A9" s="33" t="s">
        <v>11</v>
      </c>
      <c r="B9" s="13">
        <v>1430</v>
      </c>
      <c r="C9" s="13">
        <v>1424</v>
      </c>
      <c r="D9" s="13">
        <v>25787</v>
      </c>
      <c r="E9" s="13">
        <v>45</v>
      </c>
      <c r="F9" s="13">
        <v>3326</v>
      </c>
      <c r="G9" s="47">
        <v>441.05099999999999</v>
      </c>
      <c r="H9" s="13">
        <v>2786</v>
      </c>
      <c r="I9" s="32">
        <v>610</v>
      </c>
      <c r="J9" s="113" t="s">
        <v>258</v>
      </c>
      <c r="K9" s="235"/>
    </row>
    <row r="10" spans="1:11">
      <c r="A10" s="33" t="s">
        <v>31</v>
      </c>
      <c r="B10" s="13">
        <v>96</v>
      </c>
      <c r="C10" s="13">
        <v>96</v>
      </c>
      <c r="D10" s="13">
        <v>729</v>
      </c>
      <c r="E10" s="253" t="s">
        <v>258</v>
      </c>
      <c r="F10" s="13">
        <v>24</v>
      </c>
      <c r="G10" s="47">
        <v>16.672999999999998</v>
      </c>
      <c r="H10" s="13" t="s">
        <v>258</v>
      </c>
      <c r="I10" s="32" t="s">
        <v>258</v>
      </c>
      <c r="J10" s="113" t="s">
        <v>258</v>
      </c>
      <c r="K10" s="235"/>
    </row>
    <row r="11" spans="1:11">
      <c r="A11" s="33" t="s">
        <v>14</v>
      </c>
      <c r="B11" s="13">
        <v>5660</v>
      </c>
      <c r="C11" s="13">
        <v>5662</v>
      </c>
      <c r="D11" s="13">
        <v>81347</v>
      </c>
      <c r="E11" s="13">
        <v>269</v>
      </c>
      <c r="F11" s="13">
        <v>21662</v>
      </c>
      <c r="G11" s="47">
        <v>1367.308</v>
      </c>
      <c r="H11" s="13">
        <v>8966</v>
      </c>
      <c r="I11" s="32">
        <v>16564</v>
      </c>
      <c r="J11" s="113">
        <v>6196</v>
      </c>
      <c r="K11" s="235"/>
    </row>
    <row r="12" spans="1:11">
      <c r="A12" s="33" t="s">
        <v>15</v>
      </c>
      <c r="B12" s="13">
        <v>235</v>
      </c>
      <c r="C12" s="13">
        <v>235</v>
      </c>
      <c r="D12" s="13">
        <v>2318</v>
      </c>
      <c r="E12" s="13" t="s">
        <v>258</v>
      </c>
      <c r="F12" s="13">
        <v>285</v>
      </c>
      <c r="G12" s="47">
        <v>61.854999999999997</v>
      </c>
      <c r="H12" s="13">
        <v>493</v>
      </c>
      <c r="I12" s="32" t="s">
        <v>258</v>
      </c>
      <c r="J12" s="113" t="s">
        <v>258</v>
      </c>
      <c r="K12" s="235"/>
    </row>
    <row r="13" spans="1:11">
      <c r="A13" s="33" t="s">
        <v>17</v>
      </c>
      <c r="B13" s="13">
        <v>3985</v>
      </c>
      <c r="C13" s="13">
        <v>3923</v>
      </c>
      <c r="D13" s="13">
        <v>60418</v>
      </c>
      <c r="E13" s="13">
        <v>146</v>
      </c>
      <c r="F13" s="13">
        <v>9616</v>
      </c>
      <c r="G13" s="47">
        <v>1187.241</v>
      </c>
      <c r="H13" s="13">
        <v>4346</v>
      </c>
      <c r="I13" s="32">
        <v>5947</v>
      </c>
      <c r="J13" s="113">
        <v>2590</v>
      </c>
      <c r="K13" s="235"/>
    </row>
    <row r="14" spans="1:11">
      <c r="A14" s="33" t="s">
        <v>18</v>
      </c>
      <c r="B14" s="13">
        <v>194</v>
      </c>
      <c r="C14" s="13">
        <v>194</v>
      </c>
      <c r="D14" s="13">
        <v>2747</v>
      </c>
      <c r="E14" s="13">
        <v>3</v>
      </c>
      <c r="F14" s="13">
        <v>280</v>
      </c>
      <c r="G14" s="47">
        <v>59.795000000000002</v>
      </c>
      <c r="H14" s="13">
        <v>211</v>
      </c>
      <c r="I14" s="32" t="s">
        <v>258</v>
      </c>
      <c r="J14" s="113" t="s">
        <v>258</v>
      </c>
      <c r="K14" s="235"/>
    </row>
    <row r="15" spans="1:11">
      <c r="A15" s="33" t="s">
        <v>19</v>
      </c>
      <c r="B15" s="13">
        <v>1483</v>
      </c>
      <c r="C15" s="13">
        <v>1483</v>
      </c>
      <c r="D15" s="13">
        <v>23328</v>
      </c>
      <c r="E15" s="13">
        <v>48</v>
      </c>
      <c r="F15" s="13">
        <v>4809</v>
      </c>
      <c r="G15" s="47">
        <v>420.23700000000002</v>
      </c>
      <c r="H15" s="13">
        <v>2706</v>
      </c>
      <c r="I15" s="32">
        <v>4552</v>
      </c>
      <c r="J15" s="113">
        <v>216</v>
      </c>
      <c r="K15" s="235"/>
    </row>
    <row r="16" spans="1:11">
      <c r="A16" s="33" t="s">
        <v>20</v>
      </c>
      <c r="B16" s="13">
        <v>2737</v>
      </c>
      <c r="C16" s="13">
        <v>2737</v>
      </c>
      <c r="D16" s="13">
        <v>32204</v>
      </c>
      <c r="E16" s="13">
        <v>460</v>
      </c>
      <c r="F16" s="13">
        <v>4587</v>
      </c>
      <c r="G16" s="47">
        <v>676.21199999999999</v>
      </c>
      <c r="H16" s="13">
        <v>1223</v>
      </c>
      <c r="I16" s="32">
        <v>1216</v>
      </c>
      <c r="J16" s="113">
        <v>0</v>
      </c>
      <c r="K16" s="235"/>
    </row>
    <row r="17" spans="1:11">
      <c r="A17" s="33" t="s">
        <v>21</v>
      </c>
      <c r="B17" s="13">
        <v>2810</v>
      </c>
      <c r="C17" s="13">
        <v>2811</v>
      </c>
      <c r="D17" s="13">
        <v>52313</v>
      </c>
      <c r="E17" s="13">
        <v>640</v>
      </c>
      <c r="F17" s="13">
        <v>19497</v>
      </c>
      <c r="G17" s="47">
        <v>905.55100000000004</v>
      </c>
      <c r="H17" s="13">
        <v>10513</v>
      </c>
      <c r="I17" s="32">
        <v>12201</v>
      </c>
      <c r="J17" s="113">
        <v>46</v>
      </c>
      <c r="K17" s="235"/>
    </row>
    <row r="18" spans="1:11">
      <c r="A18" s="33" t="s">
        <v>22</v>
      </c>
      <c r="B18" s="13">
        <v>530</v>
      </c>
      <c r="C18" s="13">
        <v>530</v>
      </c>
      <c r="D18" s="13">
        <v>5783</v>
      </c>
      <c r="E18" s="13">
        <v>21</v>
      </c>
      <c r="F18" s="13" t="s">
        <v>258</v>
      </c>
      <c r="G18" s="47">
        <v>119.238</v>
      </c>
      <c r="H18" s="13" t="s">
        <v>258</v>
      </c>
      <c r="I18" s="32" t="s">
        <v>258</v>
      </c>
      <c r="J18" s="113" t="s">
        <v>258</v>
      </c>
      <c r="K18" s="235"/>
    </row>
    <row r="19" spans="1:11">
      <c r="A19" s="33" t="s">
        <v>24</v>
      </c>
      <c r="B19" s="13">
        <v>9773</v>
      </c>
      <c r="C19" s="13">
        <v>10402</v>
      </c>
      <c r="D19" s="13">
        <v>170515</v>
      </c>
      <c r="E19" s="13">
        <v>33362</v>
      </c>
      <c r="F19" s="13">
        <v>67647</v>
      </c>
      <c r="G19" s="47">
        <v>2622.4070000000002</v>
      </c>
      <c r="H19" s="13">
        <v>18768</v>
      </c>
      <c r="I19" s="32">
        <v>12169</v>
      </c>
      <c r="J19" s="113">
        <v>2236</v>
      </c>
      <c r="K19" s="235"/>
    </row>
    <row r="20" spans="1:11">
      <c r="A20" s="411" t="s">
        <v>313</v>
      </c>
      <c r="B20" s="412"/>
      <c r="C20" s="412"/>
      <c r="D20" s="412"/>
      <c r="E20" s="412"/>
      <c r="F20" s="412"/>
      <c r="G20" s="412"/>
      <c r="H20" s="412"/>
      <c r="I20" s="412"/>
      <c r="J20" s="412"/>
      <c r="K20" s="235"/>
    </row>
    <row r="21" spans="1:11">
      <c r="A21" s="413" t="s">
        <v>312</v>
      </c>
      <c r="B21" s="412"/>
      <c r="C21" s="412"/>
      <c r="D21" s="412"/>
      <c r="E21" s="412"/>
      <c r="F21" s="412"/>
      <c r="G21" s="412"/>
      <c r="H21" s="412"/>
      <c r="I21" s="412"/>
      <c r="J21" s="412"/>
      <c r="K21" s="235"/>
    </row>
    <row r="22" spans="1:11" ht="18.75" customHeight="1">
      <c r="A22" s="188" t="s">
        <v>309</v>
      </c>
      <c r="B22" s="28">
        <v>11069</v>
      </c>
      <c r="C22" s="28">
        <v>11103</v>
      </c>
      <c r="D22" s="28">
        <v>165740</v>
      </c>
      <c r="E22" s="28">
        <v>1393</v>
      </c>
      <c r="F22" s="28">
        <v>30655</v>
      </c>
      <c r="G22" s="120">
        <v>3174.2159999999999</v>
      </c>
      <c r="H22" s="28">
        <v>5967</v>
      </c>
      <c r="I22" s="28">
        <v>3152</v>
      </c>
      <c r="J22" s="112">
        <v>538</v>
      </c>
      <c r="K22" s="235"/>
    </row>
    <row r="23" spans="1:11">
      <c r="A23" s="33" t="s">
        <v>9</v>
      </c>
      <c r="B23" s="13">
        <v>3451</v>
      </c>
      <c r="C23" s="13">
        <v>3501</v>
      </c>
      <c r="D23" s="13">
        <v>49937</v>
      </c>
      <c r="E23" s="13">
        <v>1037</v>
      </c>
      <c r="F23" s="13">
        <v>8263</v>
      </c>
      <c r="G23" s="47">
        <v>944.39099999999996</v>
      </c>
      <c r="H23" s="13">
        <v>738</v>
      </c>
      <c r="I23" s="13" t="s">
        <v>258</v>
      </c>
      <c r="J23" s="14" t="s">
        <v>258</v>
      </c>
      <c r="K23" s="235"/>
    </row>
    <row r="24" spans="1:11">
      <c r="A24" s="33" t="s">
        <v>10</v>
      </c>
      <c r="B24" s="13">
        <v>2435</v>
      </c>
      <c r="C24" s="13">
        <v>2385</v>
      </c>
      <c r="D24" s="13">
        <v>40586</v>
      </c>
      <c r="E24" s="13">
        <v>71</v>
      </c>
      <c r="F24" s="13">
        <v>11816</v>
      </c>
      <c r="G24" s="47">
        <v>692.03499999999997</v>
      </c>
      <c r="H24" s="13">
        <v>3683</v>
      </c>
      <c r="I24" s="13">
        <v>1016</v>
      </c>
      <c r="J24" s="113">
        <v>12</v>
      </c>
      <c r="K24" s="235"/>
    </row>
    <row r="25" spans="1:11">
      <c r="A25" s="33" t="s">
        <v>11</v>
      </c>
      <c r="B25" s="13">
        <v>374</v>
      </c>
      <c r="C25" s="13">
        <v>374</v>
      </c>
      <c r="D25" s="13">
        <v>5280</v>
      </c>
      <c r="E25" s="13">
        <v>2</v>
      </c>
      <c r="F25" s="13">
        <v>156</v>
      </c>
      <c r="G25" s="47">
        <v>104.90600000000001</v>
      </c>
      <c r="H25" s="13">
        <v>732</v>
      </c>
      <c r="I25" s="13">
        <v>610</v>
      </c>
      <c r="J25" s="113">
        <v>0</v>
      </c>
      <c r="K25" s="235"/>
    </row>
    <row r="26" spans="1:11">
      <c r="A26" s="33" t="s">
        <v>14</v>
      </c>
      <c r="B26" s="13">
        <v>1237</v>
      </c>
      <c r="C26" s="13">
        <v>1207</v>
      </c>
      <c r="D26" s="13">
        <v>14369</v>
      </c>
      <c r="E26" s="13" t="s">
        <v>258</v>
      </c>
      <c r="F26" s="13">
        <v>295</v>
      </c>
      <c r="G26" s="47">
        <v>312.43</v>
      </c>
      <c r="H26" s="13">
        <v>173</v>
      </c>
      <c r="I26" s="13">
        <v>1225</v>
      </c>
      <c r="J26" s="113">
        <v>526</v>
      </c>
      <c r="K26" s="235"/>
    </row>
    <row r="27" spans="1:11">
      <c r="A27" s="33" t="s">
        <v>15</v>
      </c>
      <c r="B27" s="13">
        <v>191</v>
      </c>
      <c r="C27" s="13">
        <v>191</v>
      </c>
      <c r="D27" s="13">
        <v>2096</v>
      </c>
      <c r="E27" s="13" t="s">
        <v>258</v>
      </c>
      <c r="F27" s="13">
        <v>63</v>
      </c>
      <c r="G27" s="47">
        <v>58.911999999999999</v>
      </c>
      <c r="H27" s="13" t="s">
        <v>258</v>
      </c>
      <c r="I27" s="13" t="s">
        <v>258</v>
      </c>
      <c r="J27" s="113" t="s">
        <v>258</v>
      </c>
      <c r="K27" s="235"/>
    </row>
    <row r="28" spans="1:11">
      <c r="A28" s="33" t="s">
        <v>17</v>
      </c>
      <c r="B28" s="13">
        <v>902</v>
      </c>
      <c r="C28" s="13">
        <v>902</v>
      </c>
      <c r="D28" s="13">
        <v>11750</v>
      </c>
      <c r="E28" s="13" t="s">
        <v>258</v>
      </c>
      <c r="F28" s="13">
        <v>885</v>
      </c>
      <c r="G28" s="47">
        <v>263.76900000000001</v>
      </c>
      <c r="H28" s="13" t="s">
        <v>258</v>
      </c>
      <c r="I28" s="13" t="s">
        <v>258</v>
      </c>
      <c r="J28" s="113" t="s">
        <v>258</v>
      </c>
      <c r="K28" s="235"/>
    </row>
    <row r="29" spans="1:11">
      <c r="A29" s="33" t="s">
        <v>20</v>
      </c>
      <c r="B29" s="13">
        <v>230</v>
      </c>
      <c r="C29" s="13">
        <v>230</v>
      </c>
      <c r="D29" s="13">
        <v>2676</v>
      </c>
      <c r="E29" s="13" t="s">
        <v>258</v>
      </c>
      <c r="F29" s="13">
        <v>8</v>
      </c>
      <c r="G29" s="47">
        <v>62.965000000000003</v>
      </c>
      <c r="H29" s="13" t="s">
        <v>258</v>
      </c>
      <c r="I29" s="13">
        <v>37</v>
      </c>
      <c r="J29" s="113" t="s">
        <v>258</v>
      </c>
      <c r="K29" s="235"/>
    </row>
    <row r="30" spans="1:11">
      <c r="A30" s="33" t="s">
        <v>21</v>
      </c>
      <c r="B30" s="13">
        <v>810</v>
      </c>
      <c r="C30" s="13">
        <v>847</v>
      </c>
      <c r="D30" s="13">
        <v>15251</v>
      </c>
      <c r="E30" s="13">
        <v>103</v>
      </c>
      <c r="F30" s="13">
        <v>4475</v>
      </c>
      <c r="G30" s="47">
        <v>282.01400000000001</v>
      </c>
      <c r="H30" s="13">
        <v>641</v>
      </c>
      <c r="I30" s="13">
        <v>264</v>
      </c>
      <c r="J30" s="113" t="s">
        <v>258</v>
      </c>
      <c r="K30" s="235"/>
    </row>
    <row r="31" spans="1:11">
      <c r="A31" s="68" t="s">
        <v>22</v>
      </c>
      <c r="B31" s="13">
        <v>135</v>
      </c>
      <c r="C31" s="13">
        <v>135</v>
      </c>
      <c r="D31" s="13">
        <v>1011</v>
      </c>
      <c r="E31" s="13" t="s">
        <v>258</v>
      </c>
      <c r="F31" s="13" t="s">
        <v>258</v>
      </c>
      <c r="G31" s="13">
        <v>23.934000000000001</v>
      </c>
      <c r="H31" s="13" t="s">
        <v>258</v>
      </c>
      <c r="I31" s="13" t="s">
        <v>258</v>
      </c>
      <c r="J31" s="113" t="s">
        <v>258</v>
      </c>
      <c r="K31" s="235"/>
    </row>
    <row r="32" spans="1:11">
      <c r="A32" s="68" t="s">
        <v>24</v>
      </c>
      <c r="B32" s="13">
        <v>1304</v>
      </c>
      <c r="C32" s="13">
        <v>1331</v>
      </c>
      <c r="D32" s="13">
        <v>22784</v>
      </c>
      <c r="E32" s="13">
        <v>180</v>
      </c>
      <c r="F32" s="13">
        <v>4694</v>
      </c>
      <c r="G32" s="13">
        <v>428.86</v>
      </c>
      <c r="H32" s="13" t="s">
        <v>258</v>
      </c>
      <c r="I32" s="13" t="s">
        <v>258</v>
      </c>
      <c r="J32" s="113" t="s">
        <v>258</v>
      </c>
      <c r="K32" s="235"/>
    </row>
    <row r="33" spans="1:12">
      <c r="A33" s="414" t="s">
        <v>311</v>
      </c>
      <c r="B33" s="412"/>
      <c r="C33" s="412"/>
      <c r="D33" s="412"/>
      <c r="E33" s="412"/>
      <c r="F33" s="412"/>
      <c r="G33" s="412"/>
      <c r="H33" s="412"/>
      <c r="I33" s="412"/>
      <c r="J33" s="412"/>
      <c r="K33" s="235"/>
    </row>
    <row r="34" spans="1:12">
      <c r="A34" s="415" t="s">
        <v>310</v>
      </c>
      <c r="B34" s="412"/>
      <c r="C34" s="412"/>
      <c r="D34" s="412"/>
      <c r="E34" s="412"/>
      <c r="F34" s="412"/>
      <c r="G34" s="412"/>
      <c r="H34" s="412"/>
      <c r="I34" s="412"/>
      <c r="J34" s="412"/>
      <c r="K34" s="235"/>
    </row>
    <row r="35" spans="1:12" ht="24">
      <c r="A35" s="188" t="s">
        <v>309</v>
      </c>
      <c r="B35" s="28">
        <v>30669</v>
      </c>
      <c r="C35" s="28">
        <v>31198</v>
      </c>
      <c r="D35" s="28">
        <v>505553</v>
      </c>
      <c r="E35" s="28">
        <v>39025</v>
      </c>
      <c r="F35" s="28">
        <v>166022</v>
      </c>
      <c r="G35" s="120">
        <v>8404.2739999999994</v>
      </c>
      <c r="H35" s="28">
        <v>20873</v>
      </c>
      <c r="I35" s="28">
        <v>30262</v>
      </c>
      <c r="J35" s="112">
        <v>7874</v>
      </c>
      <c r="K35" s="248"/>
      <c r="L35" s="187"/>
    </row>
    <row r="36" spans="1:12">
      <c r="A36" s="33" t="s">
        <v>9</v>
      </c>
      <c r="B36" s="13">
        <v>2912</v>
      </c>
      <c r="C36" s="13">
        <v>2918</v>
      </c>
      <c r="D36" s="13">
        <v>53250</v>
      </c>
      <c r="E36" s="13">
        <v>4093</v>
      </c>
      <c r="F36" s="13">
        <v>23286</v>
      </c>
      <c r="G36" s="47">
        <v>830.26300000000003</v>
      </c>
      <c r="H36" s="13">
        <v>1212</v>
      </c>
      <c r="I36" s="13">
        <v>7838</v>
      </c>
      <c r="J36" s="113">
        <v>554</v>
      </c>
      <c r="K36" s="248"/>
      <c r="L36" s="187"/>
    </row>
    <row r="37" spans="1:12" ht="14.1" customHeight="1">
      <c r="A37" s="33" t="s">
        <v>10</v>
      </c>
      <c r="B37" s="13">
        <v>4007</v>
      </c>
      <c r="C37" s="13">
        <v>4000</v>
      </c>
      <c r="D37" s="13">
        <v>70031</v>
      </c>
      <c r="E37" s="13">
        <v>223</v>
      </c>
      <c r="F37" s="13">
        <v>21579</v>
      </c>
      <c r="G37" s="47">
        <v>1234.2329999999999</v>
      </c>
      <c r="H37" s="13">
        <v>4570</v>
      </c>
      <c r="I37" s="13">
        <v>3731</v>
      </c>
      <c r="J37" s="113">
        <v>3330</v>
      </c>
      <c r="K37" s="248"/>
      <c r="L37" s="187"/>
    </row>
    <row r="38" spans="1:12">
      <c r="A38" s="33" t="s">
        <v>11</v>
      </c>
      <c r="B38" s="13">
        <v>1056</v>
      </c>
      <c r="C38" s="13">
        <v>1050</v>
      </c>
      <c r="D38" s="13">
        <v>20507</v>
      </c>
      <c r="E38" s="13">
        <v>43</v>
      </c>
      <c r="F38" s="13">
        <v>3170</v>
      </c>
      <c r="G38" s="47">
        <v>336.14499999999998</v>
      </c>
      <c r="H38" s="13">
        <v>2054</v>
      </c>
      <c r="I38" s="13" t="s">
        <v>258</v>
      </c>
      <c r="J38" s="113" t="s">
        <v>258</v>
      </c>
      <c r="K38" s="248"/>
      <c r="L38" s="187"/>
    </row>
    <row r="39" spans="1:12" ht="14.1" customHeight="1">
      <c r="A39" s="33" t="s">
        <v>31</v>
      </c>
      <c r="B39" s="13">
        <v>96</v>
      </c>
      <c r="C39" s="13">
        <v>96</v>
      </c>
      <c r="D39" s="13">
        <v>729</v>
      </c>
      <c r="E39" s="13">
        <v>0</v>
      </c>
      <c r="F39" s="13">
        <v>24</v>
      </c>
      <c r="G39" s="47">
        <v>16.672999999999998</v>
      </c>
      <c r="H39" s="13" t="s">
        <v>258</v>
      </c>
      <c r="I39" s="13" t="s">
        <v>258</v>
      </c>
      <c r="J39" s="113" t="s">
        <v>258</v>
      </c>
      <c r="K39" s="248"/>
      <c r="L39" s="187"/>
    </row>
    <row r="40" spans="1:12" ht="14.1" customHeight="1">
      <c r="A40" s="33" t="s">
        <v>14</v>
      </c>
      <c r="B40" s="13">
        <v>4423</v>
      </c>
      <c r="C40" s="13">
        <v>4455</v>
      </c>
      <c r="D40" s="13">
        <v>66978</v>
      </c>
      <c r="E40" s="13">
        <v>269</v>
      </c>
      <c r="F40" s="13">
        <v>21367</v>
      </c>
      <c r="G40" s="47">
        <v>1054.8779999999999</v>
      </c>
      <c r="H40" s="13">
        <v>238</v>
      </c>
      <c r="I40" s="13">
        <v>1821</v>
      </c>
      <c r="J40" s="113">
        <v>1008</v>
      </c>
      <c r="K40" s="248"/>
      <c r="L40" s="187"/>
    </row>
    <row r="41" spans="1:12">
      <c r="A41" s="33" t="s">
        <v>15</v>
      </c>
      <c r="B41" s="13">
        <v>44</v>
      </c>
      <c r="C41" s="13">
        <v>44</v>
      </c>
      <c r="D41" s="13">
        <v>222</v>
      </c>
      <c r="E41" s="13">
        <v>0</v>
      </c>
      <c r="F41" s="13">
        <v>222</v>
      </c>
      <c r="G41" s="47">
        <v>2.9430000000000001</v>
      </c>
      <c r="H41" s="13" t="s">
        <v>258</v>
      </c>
      <c r="I41" s="13" t="s">
        <v>258</v>
      </c>
      <c r="J41" s="113" t="s">
        <v>258</v>
      </c>
      <c r="K41" s="248"/>
      <c r="L41" s="187"/>
    </row>
    <row r="42" spans="1:12">
      <c r="A42" s="33" t="s">
        <v>17</v>
      </c>
      <c r="B42" s="13">
        <v>3083</v>
      </c>
      <c r="C42" s="13">
        <v>3021</v>
      </c>
      <c r="D42" s="13">
        <v>48668</v>
      </c>
      <c r="E42" s="13">
        <v>146</v>
      </c>
      <c r="F42" s="13">
        <v>8731</v>
      </c>
      <c r="G42" s="47">
        <v>923.47199999999998</v>
      </c>
      <c r="H42" s="13">
        <v>2962</v>
      </c>
      <c r="I42" s="13">
        <v>4268</v>
      </c>
      <c r="J42" s="113">
        <v>2590</v>
      </c>
      <c r="K42" s="248"/>
      <c r="L42" s="187"/>
    </row>
    <row r="43" spans="1:12">
      <c r="A43" s="33" t="s">
        <v>18</v>
      </c>
      <c r="B43" s="13">
        <v>194</v>
      </c>
      <c r="C43" s="13">
        <v>194</v>
      </c>
      <c r="D43" s="13">
        <v>2747</v>
      </c>
      <c r="E43" s="13">
        <v>3</v>
      </c>
      <c r="F43" s="13">
        <v>280</v>
      </c>
      <c r="G43" s="47">
        <v>59.795000000000002</v>
      </c>
      <c r="H43" s="13">
        <v>211</v>
      </c>
      <c r="I43" s="13" t="s">
        <v>258</v>
      </c>
      <c r="J43" s="113" t="s">
        <v>258</v>
      </c>
      <c r="K43" s="248"/>
      <c r="L43" s="187"/>
    </row>
    <row r="44" spans="1:12">
      <c r="A44" s="33" t="s">
        <v>19</v>
      </c>
      <c r="B44" s="13">
        <v>1483</v>
      </c>
      <c r="C44" s="13">
        <v>1483</v>
      </c>
      <c r="D44" s="13">
        <v>23328</v>
      </c>
      <c r="E44" s="13">
        <v>48</v>
      </c>
      <c r="F44" s="13">
        <v>4809</v>
      </c>
      <c r="G44" s="47">
        <v>420.23700000000002</v>
      </c>
      <c r="H44" s="13">
        <v>2706</v>
      </c>
      <c r="I44" s="13">
        <v>4552</v>
      </c>
      <c r="J44" s="113">
        <v>216</v>
      </c>
      <c r="K44" s="248"/>
      <c r="L44" s="187"/>
    </row>
    <row r="45" spans="1:12">
      <c r="A45" s="33" t="s">
        <v>20</v>
      </c>
      <c r="B45" s="13">
        <v>2507</v>
      </c>
      <c r="C45" s="13">
        <v>2507</v>
      </c>
      <c r="D45" s="13">
        <v>29528</v>
      </c>
      <c r="E45" s="13">
        <v>460</v>
      </c>
      <c r="F45" s="13">
        <v>4579</v>
      </c>
      <c r="G45" s="47">
        <v>613.24699999999996</v>
      </c>
      <c r="H45" s="13">
        <v>590</v>
      </c>
      <c r="I45" s="13">
        <v>546</v>
      </c>
      <c r="J45" s="113">
        <v>0</v>
      </c>
      <c r="K45" s="248"/>
      <c r="L45" s="187"/>
    </row>
    <row r="46" spans="1:12">
      <c r="A46" s="33" t="s">
        <v>21</v>
      </c>
      <c r="B46" s="13">
        <v>2000</v>
      </c>
      <c r="C46" s="13">
        <v>1964</v>
      </c>
      <c r="D46" s="13">
        <v>37062</v>
      </c>
      <c r="E46" s="13">
        <v>537</v>
      </c>
      <c r="F46" s="13">
        <v>15022</v>
      </c>
      <c r="G46" s="47">
        <v>623.53700000000003</v>
      </c>
      <c r="H46" s="13">
        <v>4442</v>
      </c>
      <c r="I46" s="13">
        <v>5756</v>
      </c>
      <c r="J46" s="113">
        <v>46</v>
      </c>
      <c r="K46" s="248"/>
      <c r="L46" s="187"/>
    </row>
    <row r="47" spans="1:12">
      <c r="A47" s="33" t="s">
        <v>22</v>
      </c>
      <c r="B47" s="13">
        <v>395</v>
      </c>
      <c r="C47" s="13">
        <v>395</v>
      </c>
      <c r="D47" s="13">
        <v>4772</v>
      </c>
      <c r="E47" s="13">
        <v>21</v>
      </c>
      <c r="F47" s="13" t="s">
        <v>258</v>
      </c>
      <c r="G47" s="47">
        <v>95.304000000000002</v>
      </c>
      <c r="H47" s="13" t="s">
        <v>258</v>
      </c>
      <c r="I47" s="13" t="s">
        <v>258</v>
      </c>
      <c r="J47" s="113" t="s">
        <v>258</v>
      </c>
      <c r="K47" s="248"/>
      <c r="L47" s="187"/>
    </row>
    <row r="48" spans="1:12">
      <c r="A48" s="33" t="s">
        <v>24</v>
      </c>
      <c r="B48" s="13">
        <v>8469</v>
      </c>
      <c r="C48" s="13">
        <v>9071</v>
      </c>
      <c r="D48" s="13">
        <v>147731</v>
      </c>
      <c r="E48" s="13">
        <v>33182</v>
      </c>
      <c r="F48" s="13">
        <v>62953</v>
      </c>
      <c r="G48" s="47">
        <v>2193.547</v>
      </c>
      <c r="H48" s="13">
        <v>1888</v>
      </c>
      <c r="I48" s="13">
        <v>1750</v>
      </c>
      <c r="J48" s="113">
        <v>130</v>
      </c>
      <c r="K48" s="248"/>
      <c r="L48" s="187"/>
    </row>
    <row r="49" spans="1:11">
      <c r="A49" s="235"/>
      <c r="B49" s="235"/>
      <c r="C49" s="235"/>
      <c r="D49" s="235"/>
      <c r="E49" s="235"/>
      <c r="F49" s="235"/>
      <c r="G49" s="235"/>
      <c r="H49" s="235"/>
      <c r="I49" s="235"/>
      <c r="J49" s="235"/>
      <c r="K49" s="235"/>
    </row>
    <row r="50" spans="1:11">
      <c r="A50" s="384" t="s">
        <v>510</v>
      </c>
      <c r="B50" s="332"/>
      <c r="C50" s="332"/>
      <c r="D50" s="332"/>
      <c r="E50" s="332"/>
      <c r="F50" s="332"/>
      <c r="G50" s="332"/>
      <c r="H50" s="332"/>
      <c r="I50" s="332"/>
      <c r="J50" s="332"/>
      <c r="K50" s="235"/>
    </row>
    <row r="51" spans="1:11">
      <c r="A51" s="409" t="s">
        <v>308</v>
      </c>
      <c r="B51" s="280"/>
      <c r="C51" s="280"/>
      <c r="D51" s="280"/>
      <c r="E51" s="280"/>
      <c r="F51" s="280"/>
      <c r="G51" s="280"/>
      <c r="H51" s="280"/>
      <c r="I51" s="280"/>
      <c r="J51" s="280"/>
    </row>
  </sheetData>
  <mergeCells count="19">
    <mergeCell ref="A50:J50"/>
    <mergeCell ref="A51:J51"/>
    <mergeCell ref="H3:H5"/>
    <mergeCell ref="I4:I5"/>
    <mergeCell ref="J4:J5"/>
    <mergeCell ref="A20:J20"/>
    <mergeCell ref="A21:J21"/>
    <mergeCell ref="A33:J33"/>
    <mergeCell ref="A34:J34"/>
    <mergeCell ref="A1:J1"/>
    <mergeCell ref="A2:J2"/>
    <mergeCell ref="A3:A5"/>
    <mergeCell ref="B3:B5"/>
    <mergeCell ref="C3:C5"/>
    <mergeCell ref="D4:D5"/>
    <mergeCell ref="E4:F4"/>
    <mergeCell ref="G3:G5"/>
    <mergeCell ref="I3:J3"/>
    <mergeCell ref="D3:F3"/>
  </mergeCells>
  <pageMargins left="0.78740157480314965" right="0.78740157480314965" top="0.78740157480314965" bottom="0.78740157480314965" header="0.51181102362204722" footer="0.51181102362204722"/>
  <pageSetup paperSize="9" scale="83" orientation="portrait" horizontalDpi="1200" verticalDpi="1200" r:id="rId1"/>
</worksheet>
</file>

<file path=xl/worksheets/sheet35.xml><?xml version="1.0" encoding="utf-8"?>
<worksheet xmlns="http://schemas.openxmlformats.org/spreadsheetml/2006/main" xmlns:r="http://schemas.openxmlformats.org/officeDocument/2006/relationships">
  <dimension ref="A1:J18"/>
  <sheetViews>
    <sheetView workbookViewId="0">
      <selection activeCell="B5" sqref="B5:G14"/>
    </sheetView>
  </sheetViews>
  <sheetFormatPr defaultRowHeight="12"/>
  <cols>
    <col min="1" max="1" width="27.25" style="4" customWidth="1"/>
    <col min="2" max="3" width="8.625" style="4" customWidth="1"/>
    <col min="4" max="4" width="8.875" style="4" customWidth="1"/>
    <col min="5" max="7" width="8.625" style="4" customWidth="1"/>
    <col min="8" max="16384" width="9" style="4"/>
  </cols>
  <sheetData>
    <row r="1" spans="1:10" ht="14.25">
      <c r="A1" s="271" t="s">
        <v>479</v>
      </c>
      <c r="B1" s="260"/>
      <c r="C1" s="260"/>
      <c r="D1" s="260"/>
      <c r="E1" s="260"/>
      <c r="F1" s="260"/>
      <c r="G1" s="260"/>
    </row>
    <row r="2" spans="1:10" ht="14.25">
      <c r="A2" s="336" t="s">
        <v>336</v>
      </c>
      <c r="B2" s="285"/>
      <c r="C2" s="285"/>
      <c r="D2" s="285"/>
      <c r="E2" s="285"/>
      <c r="F2" s="285"/>
      <c r="G2" s="285"/>
    </row>
    <row r="3" spans="1:10" ht="42.75" customHeight="1">
      <c r="A3" s="416" t="s">
        <v>2</v>
      </c>
      <c r="B3" s="169" t="s">
        <v>335</v>
      </c>
      <c r="C3" s="169" t="s">
        <v>334</v>
      </c>
      <c r="D3" s="288" t="s">
        <v>333</v>
      </c>
      <c r="E3" s="295" t="s">
        <v>332</v>
      </c>
      <c r="F3" s="295" t="s">
        <v>331</v>
      </c>
      <c r="G3" s="417" t="s">
        <v>330</v>
      </c>
      <c r="H3" s="170"/>
    </row>
    <row r="4" spans="1:10" ht="54" customHeight="1">
      <c r="A4" s="274"/>
      <c r="B4" s="341" t="s">
        <v>329</v>
      </c>
      <c r="C4" s="341"/>
      <c r="D4" s="340"/>
      <c r="E4" s="290"/>
      <c r="F4" s="290"/>
      <c r="G4" s="418"/>
      <c r="H4" s="170"/>
    </row>
    <row r="5" spans="1:10" ht="20.100000000000001" customHeight="1">
      <c r="A5" s="194" t="s">
        <v>328</v>
      </c>
      <c r="B5" s="38">
        <v>15</v>
      </c>
      <c r="C5" s="38">
        <v>3102</v>
      </c>
      <c r="D5" s="38">
        <v>40940</v>
      </c>
      <c r="E5" s="137">
        <v>622</v>
      </c>
      <c r="F5" s="38">
        <v>1422.7</v>
      </c>
      <c r="G5" s="79">
        <v>15.2</v>
      </c>
      <c r="H5" s="190"/>
    </row>
    <row r="6" spans="1:10" s="191" customFormat="1" ht="20.100000000000001" customHeight="1">
      <c r="A6" s="193">
        <v>2012</v>
      </c>
      <c r="B6" s="254">
        <v>16</v>
      </c>
      <c r="C6" s="254">
        <v>3164</v>
      </c>
      <c r="D6" s="254">
        <v>44217</v>
      </c>
      <c r="E6" s="157">
        <v>694.88099999999997</v>
      </c>
      <c r="F6" s="255">
        <v>1209.135</v>
      </c>
      <c r="G6" s="191">
        <v>15.7</v>
      </c>
      <c r="H6" s="36"/>
      <c r="I6" s="192"/>
      <c r="J6" s="192"/>
    </row>
    <row r="7" spans="1:10" ht="20.100000000000001" customHeight="1">
      <c r="A7" s="33" t="s">
        <v>9</v>
      </c>
      <c r="B7" s="38">
        <v>1</v>
      </c>
      <c r="C7" s="38">
        <v>211</v>
      </c>
      <c r="D7" s="38">
        <v>5671</v>
      </c>
      <c r="E7" s="73">
        <v>70.203000000000003</v>
      </c>
      <c r="F7" s="73">
        <v>157.93700000000001</v>
      </c>
      <c r="G7" s="79">
        <v>12.4</v>
      </c>
      <c r="H7" s="190"/>
      <c r="I7" s="137"/>
      <c r="J7" s="137"/>
    </row>
    <row r="8" spans="1:10" ht="20.100000000000001" customHeight="1">
      <c r="A8" s="33" t="s">
        <v>10</v>
      </c>
      <c r="B8" s="38">
        <v>1</v>
      </c>
      <c r="C8" s="38">
        <v>200</v>
      </c>
      <c r="D8" s="38">
        <v>2346</v>
      </c>
      <c r="E8" s="73">
        <v>59.597999999999999</v>
      </c>
      <c r="F8" s="73">
        <v>167.298</v>
      </c>
      <c r="G8" s="79">
        <v>25.4</v>
      </c>
      <c r="H8" s="190"/>
      <c r="I8" s="137"/>
      <c r="J8" s="137"/>
    </row>
    <row r="9" spans="1:10" ht="20.100000000000001" customHeight="1">
      <c r="A9" s="33" t="s">
        <v>327</v>
      </c>
      <c r="B9" s="38">
        <v>1</v>
      </c>
      <c r="C9" s="38">
        <v>60</v>
      </c>
      <c r="D9" s="38">
        <v>463</v>
      </c>
      <c r="E9" s="73">
        <v>9.7230000000000008</v>
      </c>
      <c r="F9" s="73">
        <v>12.500999999999999</v>
      </c>
      <c r="G9" s="79">
        <v>21</v>
      </c>
      <c r="H9" s="190"/>
      <c r="I9" s="137"/>
      <c r="J9" s="137"/>
    </row>
    <row r="10" spans="1:10" ht="20.100000000000001" customHeight="1">
      <c r="A10" s="33" t="s">
        <v>33</v>
      </c>
      <c r="B10" s="38">
        <v>1</v>
      </c>
      <c r="C10" s="38">
        <v>75</v>
      </c>
      <c r="D10" s="38">
        <v>560</v>
      </c>
      <c r="E10" s="73">
        <v>11.76</v>
      </c>
      <c r="F10" s="73">
        <v>45.192</v>
      </c>
      <c r="G10" s="79">
        <v>21</v>
      </c>
      <c r="H10" s="190"/>
      <c r="I10" s="137"/>
      <c r="J10" s="137"/>
    </row>
    <row r="11" spans="1:10" ht="20.100000000000001" customHeight="1">
      <c r="A11" s="33" t="s">
        <v>19</v>
      </c>
      <c r="B11" s="38">
        <v>1</v>
      </c>
      <c r="C11" s="38">
        <v>240</v>
      </c>
      <c r="D11" s="38">
        <v>1447</v>
      </c>
      <c r="E11" s="73">
        <v>19.797000000000001</v>
      </c>
      <c r="F11" s="73">
        <v>26.119</v>
      </c>
      <c r="G11" s="79">
        <v>13.7</v>
      </c>
      <c r="H11" s="190"/>
      <c r="I11" s="137"/>
      <c r="J11" s="137"/>
    </row>
    <row r="12" spans="1:10" ht="20.100000000000001" customHeight="1">
      <c r="A12" s="33" t="s">
        <v>20</v>
      </c>
      <c r="B12" s="38">
        <v>1</v>
      </c>
      <c r="C12" s="38">
        <v>130</v>
      </c>
      <c r="D12" s="38">
        <v>1882</v>
      </c>
      <c r="E12" s="73">
        <v>26.347999999999999</v>
      </c>
      <c r="F12" s="73">
        <v>43.521000000000001</v>
      </c>
      <c r="G12" s="79">
        <v>14</v>
      </c>
      <c r="H12" s="190"/>
      <c r="I12" s="137"/>
      <c r="J12" s="137"/>
    </row>
    <row r="13" spans="1:10" ht="20.100000000000001" customHeight="1">
      <c r="A13" s="33" t="s">
        <v>23</v>
      </c>
      <c r="B13" s="38">
        <v>1</v>
      </c>
      <c r="C13" s="38">
        <v>170</v>
      </c>
      <c r="D13" s="38">
        <v>2486</v>
      </c>
      <c r="E13" s="73">
        <v>52.893999999999998</v>
      </c>
      <c r="F13" s="73">
        <v>187.10599999999999</v>
      </c>
      <c r="G13" s="79">
        <v>21.3</v>
      </c>
      <c r="H13" s="190"/>
      <c r="I13" s="137"/>
      <c r="J13" s="137"/>
    </row>
    <row r="14" spans="1:10" ht="20.100000000000001" customHeight="1">
      <c r="A14" s="33" t="s">
        <v>24</v>
      </c>
      <c r="B14" s="38">
        <v>9</v>
      </c>
      <c r="C14" s="38">
        <v>2078</v>
      </c>
      <c r="D14" s="38">
        <v>29362</v>
      </c>
      <c r="E14" s="73">
        <v>444.55799999999999</v>
      </c>
      <c r="F14" s="73">
        <v>569.46100000000001</v>
      </c>
      <c r="G14" s="79">
        <v>15.1</v>
      </c>
      <c r="H14" s="190"/>
      <c r="I14" s="137"/>
      <c r="J14" s="137"/>
    </row>
    <row r="15" spans="1:10">
      <c r="A15" s="171"/>
    </row>
    <row r="16" spans="1:10">
      <c r="A16" s="171" t="s">
        <v>326</v>
      </c>
    </row>
    <row r="17" spans="1:1">
      <c r="A17" s="171" t="s">
        <v>325</v>
      </c>
    </row>
    <row r="18" spans="1:1">
      <c r="A18" s="189"/>
    </row>
  </sheetData>
  <mergeCells count="8">
    <mergeCell ref="A1:G1"/>
    <mergeCell ref="A2:G2"/>
    <mergeCell ref="A3:A4"/>
    <mergeCell ref="D3:D4"/>
    <mergeCell ref="E3:E4"/>
    <mergeCell ref="F3:F4"/>
    <mergeCell ref="G3:G4"/>
    <mergeCell ref="B4:C4"/>
  </mergeCells>
  <pageMargins left="0.7" right="0.7" top="0.75" bottom="0.75" header="0.3" footer="0.3"/>
  <pageSetup paperSize="9" orientation="portrait" horizontalDpi="1200" verticalDpi="1200" r:id="rId1"/>
</worksheet>
</file>

<file path=xl/worksheets/sheet36.xml><?xml version="1.0" encoding="utf-8"?>
<worksheet xmlns="http://schemas.openxmlformats.org/spreadsheetml/2006/main" xmlns:r="http://schemas.openxmlformats.org/officeDocument/2006/relationships">
  <sheetPr>
    <pageSetUpPr fitToPage="1"/>
  </sheetPr>
  <dimension ref="A1:F24"/>
  <sheetViews>
    <sheetView workbookViewId="0">
      <selection activeCell="B6" sqref="B6:F19"/>
    </sheetView>
  </sheetViews>
  <sheetFormatPr defaultRowHeight="12"/>
  <cols>
    <col min="1" max="1" width="26" style="4" customWidth="1"/>
    <col min="2" max="2" width="11.375" style="4" customWidth="1"/>
    <col min="3" max="3" width="11.75" style="4" customWidth="1"/>
    <col min="4" max="4" width="12.125" style="4" customWidth="1"/>
    <col min="5" max="5" width="11.875" style="4" customWidth="1"/>
    <col min="6" max="6" width="11.5" style="4" customWidth="1"/>
    <col min="7" max="16384" width="9" style="4"/>
  </cols>
  <sheetData>
    <row r="1" spans="1:6" ht="29.25" customHeight="1">
      <c r="A1" s="259" t="s">
        <v>480</v>
      </c>
      <c r="B1" s="259"/>
      <c r="C1" s="276"/>
      <c r="D1" s="276"/>
      <c r="E1" s="276"/>
      <c r="F1" s="276"/>
    </row>
    <row r="2" spans="1:6" ht="23.25" customHeight="1">
      <c r="A2" s="407" t="s">
        <v>349</v>
      </c>
      <c r="B2" s="407"/>
      <c r="C2" s="350"/>
      <c r="D2" s="350"/>
      <c r="E2" s="350"/>
      <c r="F2" s="350"/>
    </row>
    <row r="3" spans="1:6" ht="17.25" customHeight="1">
      <c r="A3" s="286" t="s">
        <v>87</v>
      </c>
      <c r="B3" s="420" t="s">
        <v>348</v>
      </c>
      <c r="C3" s="421"/>
      <c r="D3" s="421"/>
      <c r="E3" s="421"/>
      <c r="F3" s="421"/>
    </row>
    <row r="4" spans="1:6" ht="14.25" customHeight="1">
      <c r="A4" s="287"/>
      <c r="B4" s="422" t="s">
        <v>347</v>
      </c>
      <c r="C4" s="423"/>
      <c r="D4" s="423"/>
      <c r="E4" s="423"/>
      <c r="F4" s="423"/>
    </row>
    <row r="5" spans="1:6" ht="16.5" customHeight="1">
      <c r="A5" s="287"/>
      <c r="B5" s="197" t="s">
        <v>346</v>
      </c>
      <c r="C5" s="197" t="s">
        <v>345</v>
      </c>
      <c r="D5" s="197" t="s">
        <v>344</v>
      </c>
      <c r="E5" s="197" t="s">
        <v>343</v>
      </c>
      <c r="F5" s="196" t="s">
        <v>342</v>
      </c>
    </row>
    <row r="6" spans="1:6" s="191" customFormat="1" ht="20.100000000000001" customHeight="1">
      <c r="A6" s="51" t="s">
        <v>341</v>
      </c>
      <c r="B6" s="46">
        <v>396130</v>
      </c>
      <c r="C6" s="46">
        <v>45862</v>
      </c>
      <c r="D6" s="46">
        <v>7604</v>
      </c>
      <c r="E6" s="256">
        <v>20231</v>
      </c>
      <c r="F6" s="27">
        <v>4789</v>
      </c>
    </row>
    <row r="7" spans="1:6" ht="20.100000000000001" customHeight="1">
      <c r="A7" s="52" t="s">
        <v>9</v>
      </c>
      <c r="B7" s="232">
        <v>56627</v>
      </c>
      <c r="C7" s="232">
        <v>12068</v>
      </c>
      <c r="D7" s="232" t="s">
        <v>258</v>
      </c>
      <c r="E7" s="224">
        <v>2073</v>
      </c>
      <c r="F7" s="247">
        <v>870</v>
      </c>
    </row>
    <row r="8" spans="1:6" ht="20.100000000000001" customHeight="1">
      <c r="A8" s="52" t="s">
        <v>10</v>
      </c>
      <c r="B8" s="232">
        <v>65838</v>
      </c>
      <c r="C8" s="232">
        <v>6652</v>
      </c>
      <c r="D8" s="232" t="s">
        <v>258</v>
      </c>
      <c r="E8" s="224">
        <v>3252</v>
      </c>
      <c r="F8" s="247">
        <v>1480</v>
      </c>
    </row>
    <row r="9" spans="1:6" ht="20.100000000000001" customHeight="1">
      <c r="A9" s="52" t="s">
        <v>11</v>
      </c>
      <c r="B9" s="232">
        <v>21200</v>
      </c>
      <c r="C9" s="232" t="s">
        <v>258</v>
      </c>
      <c r="D9" s="232" t="s">
        <v>258</v>
      </c>
      <c r="E9" s="224">
        <v>1088</v>
      </c>
      <c r="F9" s="247">
        <v>173</v>
      </c>
    </row>
    <row r="10" spans="1:6" ht="20.100000000000001" customHeight="1">
      <c r="A10" s="52" t="s">
        <v>31</v>
      </c>
      <c r="B10" s="232" t="s">
        <v>258</v>
      </c>
      <c r="C10" s="232">
        <v>705</v>
      </c>
      <c r="D10" s="232" t="s">
        <v>258</v>
      </c>
      <c r="E10" s="224" t="s">
        <v>258</v>
      </c>
      <c r="F10" s="247" t="s">
        <v>258</v>
      </c>
    </row>
    <row r="11" spans="1:6" ht="20.100000000000001" customHeight="1">
      <c r="A11" s="52" t="s">
        <v>14</v>
      </c>
      <c r="B11" s="232">
        <v>48992</v>
      </c>
      <c r="C11" s="232">
        <v>5513</v>
      </c>
      <c r="D11" s="232" t="s">
        <v>258</v>
      </c>
      <c r="E11" s="224">
        <v>4619</v>
      </c>
      <c r="F11" s="247">
        <v>561</v>
      </c>
    </row>
    <row r="12" spans="1:6" ht="20.100000000000001" customHeight="1">
      <c r="A12" s="33" t="s">
        <v>33</v>
      </c>
      <c r="B12" s="232">
        <v>2033</v>
      </c>
      <c r="C12" s="232" t="s">
        <v>258</v>
      </c>
      <c r="D12" s="232" t="s">
        <v>258</v>
      </c>
      <c r="E12" s="224" t="s">
        <v>258</v>
      </c>
      <c r="F12" s="247" t="s">
        <v>258</v>
      </c>
    </row>
    <row r="13" spans="1:6" ht="20.100000000000001" customHeight="1">
      <c r="A13" s="52" t="s">
        <v>17</v>
      </c>
      <c r="B13" s="232">
        <v>31720</v>
      </c>
      <c r="C13" s="232">
        <v>11498</v>
      </c>
      <c r="D13" s="232">
        <v>4903</v>
      </c>
      <c r="E13" s="224">
        <v>2400</v>
      </c>
      <c r="F13" s="247">
        <v>281</v>
      </c>
    </row>
    <row r="14" spans="1:6" ht="20.100000000000001" customHeight="1">
      <c r="A14" s="52" t="s">
        <v>18</v>
      </c>
      <c r="B14" s="232">
        <v>1098</v>
      </c>
      <c r="C14" s="232">
        <v>1369</v>
      </c>
      <c r="D14" s="232" t="s">
        <v>258</v>
      </c>
      <c r="E14" s="224" t="s">
        <v>258</v>
      </c>
      <c r="F14" s="247" t="s">
        <v>258</v>
      </c>
    </row>
    <row r="15" spans="1:6" ht="20.100000000000001" customHeight="1">
      <c r="A15" s="52" t="s">
        <v>19</v>
      </c>
      <c r="B15" s="232">
        <v>17392</v>
      </c>
      <c r="C15" s="232" t="s">
        <v>258</v>
      </c>
      <c r="D15" s="232" t="s">
        <v>258</v>
      </c>
      <c r="E15" s="224">
        <v>563</v>
      </c>
      <c r="F15" s="247">
        <v>564</v>
      </c>
    </row>
    <row r="16" spans="1:6" ht="20.100000000000001" customHeight="1">
      <c r="A16" s="52" t="s">
        <v>20</v>
      </c>
      <c r="B16" s="232">
        <v>24943</v>
      </c>
      <c r="C16" s="232">
        <v>2092</v>
      </c>
      <c r="D16" s="232" t="s">
        <v>258</v>
      </c>
      <c r="E16" s="224">
        <v>582</v>
      </c>
      <c r="F16" s="247" t="s">
        <v>258</v>
      </c>
    </row>
    <row r="17" spans="1:6" ht="20.100000000000001" customHeight="1">
      <c r="A17" s="52" t="s">
        <v>21</v>
      </c>
      <c r="B17" s="232">
        <v>31729</v>
      </c>
      <c r="C17" s="232">
        <v>278</v>
      </c>
      <c r="D17" s="232" t="s">
        <v>258</v>
      </c>
      <c r="E17" s="224">
        <v>459</v>
      </c>
      <c r="F17" s="247">
        <v>350</v>
      </c>
    </row>
    <row r="18" spans="1:6" ht="20.100000000000001" customHeight="1">
      <c r="A18" s="52" t="s">
        <v>22</v>
      </c>
      <c r="B18" s="232">
        <v>2362</v>
      </c>
      <c r="C18" s="232">
        <v>2933</v>
      </c>
      <c r="D18" s="232" t="s">
        <v>258</v>
      </c>
      <c r="E18" s="224">
        <v>360</v>
      </c>
      <c r="F18" s="247">
        <v>128</v>
      </c>
    </row>
    <row r="19" spans="1:6" ht="20.100000000000001" customHeight="1">
      <c r="A19" s="52" t="s">
        <v>24</v>
      </c>
      <c r="B19" s="232">
        <v>92196</v>
      </c>
      <c r="C19" s="232">
        <v>2754</v>
      </c>
      <c r="D19" s="232">
        <v>2701</v>
      </c>
      <c r="E19" s="224">
        <v>4835</v>
      </c>
      <c r="F19" s="247">
        <v>382</v>
      </c>
    </row>
    <row r="20" spans="1:6" ht="20.100000000000001" customHeight="1">
      <c r="A20" s="195"/>
      <c r="B20" s="23"/>
    </row>
    <row r="21" spans="1:6" ht="30" customHeight="1">
      <c r="A21" s="300" t="s">
        <v>340</v>
      </c>
      <c r="B21" s="300"/>
      <c r="C21" s="276"/>
      <c r="D21" s="276"/>
      <c r="E21" s="276"/>
      <c r="F21" s="276"/>
    </row>
    <row r="22" spans="1:6" ht="24.75" customHeight="1">
      <c r="A22" s="300" t="s">
        <v>339</v>
      </c>
      <c r="B22" s="300"/>
      <c r="C22" s="276"/>
      <c r="D22" s="276"/>
      <c r="E22" s="276"/>
      <c r="F22" s="276"/>
    </row>
    <row r="23" spans="1:6" ht="24.75" customHeight="1">
      <c r="A23" s="419" t="s">
        <v>338</v>
      </c>
      <c r="B23" s="419"/>
      <c r="C23" s="276"/>
      <c r="D23" s="276"/>
      <c r="E23" s="276"/>
      <c r="F23" s="276"/>
    </row>
    <row r="24" spans="1:6" ht="15" customHeight="1">
      <c r="A24" s="419" t="s">
        <v>337</v>
      </c>
      <c r="B24" s="419"/>
      <c r="C24" s="276"/>
      <c r="D24" s="276"/>
      <c r="E24" s="276"/>
      <c r="F24" s="276"/>
    </row>
  </sheetData>
  <mergeCells count="9">
    <mergeCell ref="A23:F23"/>
    <mergeCell ref="A24:F24"/>
    <mergeCell ref="A1:F1"/>
    <mergeCell ref="A2:F2"/>
    <mergeCell ref="A3:A5"/>
    <mergeCell ref="A21:F21"/>
    <mergeCell ref="A22:F22"/>
    <mergeCell ref="B3:F3"/>
    <mergeCell ref="B4:F4"/>
  </mergeCells>
  <pageMargins left="0.78740157480314965" right="0.78740157480314965" top="0.78740157480314965" bottom="0.78740157480314965" header="0.51181102362204722" footer="0.51181102362204722"/>
  <pageSetup paperSize="9" scale="92" orientation="portrait" horizontalDpi="1200" verticalDpi="1200" r:id="rId1"/>
</worksheet>
</file>

<file path=xl/worksheets/sheet37.xml><?xml version="1.0" encoding="utf-8"?>
<worksheet xmlns="http://schemas.openxmlformats.org/spreadsheetml/2006/main" xmlns:r="http://schemas.openxmlformats.org/officeDocument/2006/relationships">
  <dimension ref="A1:N19"/>
  <sheetViews>
    <sheetView workbookViewId="0">
      <selection activeCell="B6" sqref="B6:N19"/>
    </sheetView>
  </sheetViews>
  <sheetFormatPr defaultRowHeight="14.25"/>
  <cols>
    <col min="1" max="1" width="19.5" customWidth="1"/>
    <col min="2" max="14" width="7.625" customWidth="1"/>
  </cols>
  <sheetData>
    <row r="1" spans="1:14" ht="15.75" customHeight="1">
      <c r="A1" s="424" t="s">
        <v>481</v>
      </c>
      <c r="B1" s="276"/>
      <c r="C1" s="276"/>
      <c r="D1" s="276"/>
      <c r="E1" s="276"/>
      <c r="F1" s="276"/>
      <c r="G1" s="276"/>
      <c r="H1" s="276"/>
      <c r="I1" s="276"/>
      <c r="J1" s="276"/>
      <c r="K1" s="276"/>
      <c r="L1" s="276"/>
      <c r="M1" s="276"/>
      <c r="N1" s="4"/>
    </row>
    <row r="2" spans="1:14">
      <c r="A2" s="349" t="s">
        <v>366</v>
      </c>
      <c r="B2" s="350"/>
      <c r="C2" s="350"/>
      <c r="D2" s="350"/>
      <c r="E2" s="350"/>
      <c r="F2" s="350"/>
      <c r="G2" s="350"/>
      <c r="H2" s="350"/>
      <c r="I2" s="350"/>
      <c r="J2" s="350"/>
      <c r="K2" s="350"/>
      <c r="L2" s="350"/>
      <c r="M2" s="350"/>
      <c r="N2" s="4"/>
    </row>
    <row r="3" spans="1:14">
      <c r="A3" s="313" t="s">
        <v>26</v>
      </c>
      <c r="B3" s="288" t="s">
        <v>365</v>
      </c>
      <c r="C3" s="314" t="s">
        <v>364</v>
      </c>
      <c r="D3" s="314"/>
      <c r="E3" s="314"/>
      <c r="F3" s="314"/>
      <c r="G3" s="314"/>
      <c r="H3" s="314"/>
      <c r="I3" s="314"/>
      <c r="J3" s="314"/>
      <c r="K3" s="314"/>
      <c r="L3" s="314"/>
      <c r="M3" s="314"/>
      <c r="N3" s="306"/>
    </row>
    <row r="4" spans="1:14" ht="62.25" customHeight="1">
      <c r="A4" s="337"/>
      <c r="B4" s="290"/>
      <c r="C4" s="167" t="s">
        <v>363</v>
      </c>
      <c r="D4" s="167" t="s">
        <v>362</v>
      </c>
      <c r="E4" s="167" t="s">
        <v>361</v>
      </c>
      <c r="F4" s="167" t="s">
        <v>360</v>
      </c>
      <c r="G4" s="167" t="s">
        <v>359</v>
      </c>
      <c r="H4" s="167" t="s">
        <v>358</v>
      </c>
      <c r="I4" s="167" t="s">
        <v>357</v>
      </c>
      <c r="J4" s="167" t="s">
        <v>356</v>
      </c>
      <c r="K4" s="167" t="s">
        <v>355</v>
      </c>
      <c r="L4" s="167" t="s">
        <v>354</v>
      </c>
      <c r="M4" s="167" t="s">
        <v>353</v>
      </c>
      <c r="N4" s="166" t="s">
        <v>352</v>
      </c>
    </row>
    <row r="5" spans="1:14">
      <c r="A5" s="338"/>
      <c r="B5" s="314" t="s">
        <v>351</v>
      </c>
      <c r="C5" s="314"/>
      <c r="D5" s="314"/>
      <c r="E5" s="314"/>
      <c r="F5" s="314"/>
      <c r="G5" s="314"/>
      <c r="H5" s="314"/>
      <c r="I5" s="314"/>
      <c r="J5" s="314"/>
      <c r="K5" s="314"/>
      <c r="L5" s="314"/>
      <c r="M5" s="314"/>
      <c r="N5" s="306"/>
    </row>
    <row r="6" spans="1:14" ht="20.25" customHeight="1">
      <c r="A6" s="51" t="s">
        <v>350</v>
      </c>
      <c r="B6" s="257">
        <v>34737.750999999997</v>
      </c>
      <c r="C6" s="257">
        <v>2831.5059999999999</v>
      </c>
      <c r="D6" s="257">
        <v>1070.1220000000001</v>
      </c>
      <c r="E6" s="257">
        <v>2773.8679999999999</v>
      </c>
      <c r="F6" s="257">
        <v>1819.05</v>
      </c>
      <c r="G6" s="257">
        <v>3628.9349999999999</v>
      </c>
      <c r="H6" s="257">
        <v>4700.982</v>
      </c>
      <c r="I6" s="257">
        <v>2470.5500000000002</v>
      </c>
      <c r="J6" s="257">
        <v>3832.212</v>
      </c>
      <c r="K6" s="257">
        <v>7803.5879999999997</v>
      </c>
      <c r="L6" s="257">
        <v>229.44200000000001</v>
      </c>
      <c r="M6" s="257">
        <v>1455.644</v>
      </c>
      <c r="N6" s="258">
        <v>2121.8519999999999</v>
      </c>
    </row>
    <row r="7" spans="1:14" ht="24" customHeight="1">
      <c r="A7" s="52" t="s">
        <v>9</v>
      </c>
      <c r="B7" s="47">
        <v>5709.2380000000003</v>
      </c>
      <c r="C7" s="47">
        <v>485.89299999999997</v>
      </c>
      <c r="D7" s="47">
        <v>110.033</v>
      </c>
      <c r="E7" s="47">
        <v>422.22</v>
      </c>
      <c r="F7" s="47">
        <v>246.67</v>
      </c>
      <c r="G7" s="47">
        <v>539.12599999999998</v>
      </c>
      <c r="H7" s="47">
        <v>706.06700000000001</v>
      </c>
      <c r="I7" s="47">
        <v>379.88900000000001</v>
      </c>
      <c r="J7" s="47">
        <v>659.17899999999997</v>
      </c>
      <c r="K7" s="47">
        <v>1296.972</v>
      </c>
      <c r="L7" s="47">
        <v>28.646000000000001</v>
      </c>
      <c r="M7" s="47">
        <v>169.59299999999999</v>
      </c>
      <c r="N7" s="249">
        <v>664.95</v>
      </c>
    </row>
    <row r="8" spans="1:14" ht="24" customHeight="1">
      <c r="A8" s="52" t="s">
        <v>10</v>
      </c>
      <c r="B8" s="47">
        <v>5714.4740000000002</v>
      </c>
      <c r="C8" s="47">
        <v>568.69500000000005</v>
      </c>
      <c r="D8" s="47">
        <v>297.04399999999998</v>
      </c>
      <c r="E8" s="47">
        <v>429.26</v>
      </c>
      <c r="F8" s="47">
        <v>245.14500000000001</v>
      </c>
      <c r="G8" s="47">
        <v>677.55200000000002</v>
      </c>
      <c r="H8" s="47">
        <v>712.65300000000002</v>
      </c>
      <c r="I8" s="47">
        <v>386.255</v>
      </c>
      <c r="J8" s="47">
        <v>633.67700000000002</v>
      </c>
      <c r="K8" s="47">
        <v>1202.73</v>
      </c>
      <c r="L8" s="47">
        <v>34.418999999999997</v>
      </c>
      <c r="M8" s="47">
        <v>288.14</v>
      </c>
      <c r="N8" s="249">
        <v>238.904</v>
      </c>
    </row>
    <row r="9" spans="1:14" ht="24" customHeight="1">
      <c r="A9" s="52" t="s">
        <v>11</v>
      </c>
      <c r="B9" s="47">
        <v>1242.3579999999999</v>
      </c>
      <c r="C9" s="47">
        <v>36.136000000000003</v>
      </c>
      <c r="D9" s="47">
        <v>71.551000000000002</v>
      </c>
      <c r="E9" s="47">
        <v>32.204999999999998</v>
      </c>
      <c r="F9" s="47">
        <v>45.247</v>
      </c>
      <c r="G9" s="47">
        <v>65.894000000000005</v>
      </c>
      <c r="H9" s="47">
        <v>149.399</v>
      </c>
      <c r="I9" s="47">
        <v>79.162999999999997</v>
      </c>
      <c r="J9" s="47">
        <v>189.56700000000001</v>
      </c>
      <c r="K9" s="47">
        <v>406.56299999999999</v>
      </c>
      <c r="L9" s="47">
        <v>0</v>
      </c>
      <c r="M9" s="47">
        <v>23.103999999999999</v>
      </c>
      <c r="N9" s="249">
        <v>143.529</v>
      </c>
    </row>
    <row r="10" spans="1:14" ht="24" customHeight="1">
      <c r="A10" s="52" t="s">
        <v>31</v>
      </c>
      <c r="B10" s="47">
        <v>8.6920000000000002</v>
      </c>
      <c r="C10" s="47">
        <v>0.24399999999999999</v>
      </c>
      <c r="D10" s="47">
        <v>0</v>
      </c>
      <c r="E10" s="47">
        <v>0.152</v>
      </c>
      <c r="F10" s="47">
        <v>0.186</v>
      </c>
      <c r="G10" s="47">
        <v>1.4890000000000001</v>
      </c>
      <c r="H10" s="47">
        <v>0.79600000000000004</v>
      </c>
      <c r="I10" s="47">
        <v>3.532</v>
      </c>
      <c r="J10" s="47">
        <v>2.2559999999999998</v>
      </c>
      <c r="K10" s="47">
        <v>0</v>
      </c>
      <c r="L10" s="47">
        <v>0</v>
      </c>
      <c r="M10" s="47">
        <v>3.6999999999999998E-2</v>
      </c>
      <c r="N10" s="249">
        <v>0</v>
      </c>
    </row>
    <row r="11" spans="1:14" ht="24" customHeight="1">
      <c r="A11" s="52" t="s">
        <v>14</v>
      </c>
      <c r="B11" s="47">
        <v>3873.002</v>
      </c>
      <c r="C11" s="47">
        <v>168.92400000000001</v>
      </c>
      <c r="D11" s="47">
        <v>42.377000000000002</v>
      </c>
      <c r="E11" s="47">
        <v>460.06799999999998</v>
      </c>
      <c r="F11" s="47">
        <v>374.71899999999999</v>
      </c>
      <c r="G11" s="47">
        <v>412.87200000000001</v>
      </c>
      <c r="H11" s="47">
        <v>506.65800000000002</v>
      </c>
      <c r="I11" s="47">
        <v>276.255</v>
      </c>
      <c r="J11" s="47">
        <v>467.04700000000003</v>
      </c>
      <c r="K11" s="47">
        <v>848.32299999999998</v>
      </c>
      <c r="L11" s="47">
        <v>4.1740000000000004</v>
      </c>
      <c r="M11" s="47">
        <v>102.879</v>
      </c>
      <c r="N11" s="249">
        <v>208.70599999999999</v>
      </c>
    </row>
    <row r="12" spans="1:14" ht="24" customHeight="1">
      <c r="A12" s="52" t="s">
        <v>15</v>
      </c>
      <c r="B12" s="47">
        <v>145.18600000000001</v>
      </c>
      <c r="C12" s="47">
        <v>0.9</v>
      </c>
      <c r="D12" s="47">
        <v>0</v>
      </c>
      <c r="E12" s="47">
        <v>0.215</v>
      </c>
      <c r="F12" s="47">
        <v>0.65</v>
      </c>
      <c r="G12" s="47">
        <v>7.5830000000000002</v>
      </c>
      <c r="H12" s="47">
        <v>16.715</v>
      </c>
      <c r="I12" s="47">
        <v>13.823</v>
      </c>
      <c r="J12" s="47">
        <v>3.613</v>
      </c>
      <c r="K12" s="47">
        <v>95.95</v>
      </c>
      <c r="L12" s="47">
        <v>1.1299999999999999</v>
      </c>
      <c r="M12" s="47">
        <v>3.1469999999999998</v>
      </c>
      <c r="N12" s="249">
        <v>1.46</v>
      </c>
    </row>
    <row r="13" spans="1:14" ht="24" customHeight="1">
      <c r="A13" s="52" t="s">
        <v>17</v>
      </c>
      <c r="B13" s="47">
        <v>3570.8789999999999</v>
      </c>
      <c r="C13" s="47">
        <v>228.99600000000001</v>
      </c>
      <c r="D13" s="47">
        <v>116.363</v>
      </c>
      <c r="E13" s="47">
        <v>337.13900000000001</v>
      </c>
      <c r="F13" s="47">
        <v>224.67599999999999</v>
      </c>
      <c r="G13" s="47">
        <v>359.74</v>
      </c>
      <c r="H13" s="47">
        <v>405.95800000000003</v>
      </c>
      <c r="I13" s="47">
        <v>240.845</v>
      </c>
      <c r="J13" s="47">
        <v>285.72300000000001</v>
      </c>
      <c r="K13" s="47">
        <v>1041.1089999999999</v>
      </c>
      <c r="L13" s="47">
        <v>29.866</v>
      </c>
      <c r="M13" s="47">
        <v>139.102</v>
      </c>
      <c r="N13" s="249">
        <v>161.36199999999999</v>
      </c>
    </row>
    <row r="14" spans="1:14" ht="24" customHeight="1">
      <c r="A14" s="52" t="s">
        <v>18</v>
      </c>
      <c r="B14" s="47">
        <v>185.73400000000001</v>
      </c>
      <c r="C14" s="47">
        <v>0</v>
      </c>
      <c r="D14" s="47">
        <v>3.0369999999999999</v>
      </c>
      <c r="E14" s="47">
        <v>19.434000000000001</v>
      </c>
      <c r="F14" s="47">
        <v>2.593</v>
      </c>
      <c r="G14" s="47">
        <v>14.122999999999999</v>
      </c>
      <c r="H14" s="47">
        <v>46.991999999999997</v>
      </c>
      <c r="I14" s="47">
        <v>17.46</v>
      </c>
      <c r="J14" s="47">
        <v>15.214</v>
      </c>
      <c r="K14" s="47">
        <v>58.924999999999997</v>
      </c>
      <c r="L14" s="47">
        <v>0</v>
      </c>
      <c r="M14" s="47">
        <v>7.3609999999999998</v>
      </c>
      <c r="N14" s="249">
        <v>0.59499999999999997</v>
      </c>
    </row>
    <row r="15" spans="1:14" ht="24" customHeight="1">
      <c r="A15" s="52" t="s">
        <v>19</v>
      </c>
      <c r="B15" s="47">
        <v>1518.107</v>
      </c>
      <c r="C15" s="47">
        <v>103.53</v>
      </c>
      <c r="D15" s="47">
        <v>58.106000000000002</v>
      </c>
      <c r="E15" s="47">
        <v>105.43300000000001</v>
      </c>
      <c r="F15" s="47">
        <v>61.094000000000001</v>
      </c>
      <c r="G15" s="47">
        <v>75.98</v>
      </c>
      <c r="H15" s="47">
        <v>373.13200000000001</v>
      </c>
      <c r="I15" s="47">
        <v>111.55</v>
      </c>
      <c r="J15" s="47">
        <v>151.137</v>
      </c>
      <c r="K15" s="47">
        <v>303.42</v>
      </c>
      <c r="L15" s="47">
        <v>11.622999999999999</v>
      </c>
      <c r="M15" s="47">
        <v>69.325000000000003</v>
      </c>
      <c r="N15" s="249">
        <v>93.777000000000001</v>
      </c>
    </row>
    <row r="16" spans="1:14" ht="24" customHeight="1">
      <c r="A16" s="52" t="s">
        <v>20</v>
      </c>
      <c r="B16" s="47">
        <v>2537.0479999999998</v>
      </c>
      <c r="C16" s="47">
        <v>153.19300000000001</v>
      </c>
      <c r="D16" s="47">
        <v>74.19</v>
      </c>
      <c r="E16" s="47">
        <v>200.761</v>
      </c>
      <c r="F16" s="47">
        <v>55.854999999999997</v>
      </c>
      <c r="G16" s="47">
        <v>234.41300000000001</v>
      </c>
      <c r="H16" s="47">
        <v>416.68900000000002</v>
      </c>
      <c r="I16" s="47">
        <v>217.31299999999999</v>
      </c>
      <c r="J16" s="47">
        <v>158.172</v>
      </c>
      <c r="K16" s="47">
        <v>826.17499999999995</v>
      </c>
      <c r="L16" s="47">
        <v>4.9820000000000002</v>
      </c>
      <c r="M16" s="47">
        <v>136.35300000000001</v>
      </c>
      <c r="N16" s="249">
        <v>58.951999999999998</v>
      </c>
    </row>
    <row r="17" spans="1:14" ht="24" customHeight="1">
      <c r="A17" s="52" t="s">
        <v>21</v>
      </c>
      <c r="B17" s="47">
        <v>3539.5169999999998</v>
      </c>
      <c r="C17" s="47">
        <v>605.84199999999998</v>
      </c>
      <c r="D17" s="47">
        <v>98.837999999999994</v>
      </c>
      <c r="E17" s="47">
        <v>134.81700000000001</v>
      </c>
      <c r="F17" s="47">
        <v>108.706</v>
      </c>
      <c r="G17" s="47">
        <v>565.85699999999997</v>
      </c>
      <c r="H17" s="47">
        <v>386.47300000000001</v>
      </c>
      <c r="I17" s="47">
        <v>229.82400000000001</v>
      </c>
      <c r="J17" s="47">
        <v>279.04300000000001</v>
      </c>
      <c r="K17" s="47">
        <v>697.476</v>
      </c>
      <c r="L17" s="47">
        <v>3.1349999999999998</v>
      </c>
      <c r="M17" s="47">
        <v>266.75299999999999</v>
      </c>
      <c r="N17" s="249">
        <v>162.75299999999999</v>
      </c>
    </row>
    <row r="18" spans="1:14" ht="24" customHeight="1">
      <c r="A18" s="52" t="s">
        <v>22</v>
      </c>
      <c r="B18" s="47">
        <v>372.35399999999998</v>
      </c>
      <c r="C18" s="47">
        <v>0</v>
      </c>
      <c r="D18" s="47">
        <v>7.2939999999999996</v>
      </c>
      <c r="E18" s="47">
        <v>33.436</v>
      </c>
      <c r="F18" s="47">
        <v>9.0779999999999994</v>
      </c>
      <c r="G18" s="47">
        <v>23.183</v>
      </c>
      <c r="H18" s="47">
        <v>28.209</v>
      </c>
      <c r="I18" s="47">
        <v>49.420999999999999</v>
      </c>
      <c r="J18" s="47">
        <v>120.491</v>
      </c>
      <c r="K18" s="47">
        <v>57.436</v>
      </c>
      <c r="L18" s="47">
        <v>0</v>
      </c>
      <c r="M18" s="47">
        <v>23.832999999999998</v>
      </c>
      <c r="N18" s="249">
        <v>19.972999999999999</v>
      </c>
    </row>
    <row r="19" spans="1:14" ht="24" customHeight="1">
      <c r="A19" s="52" t="s">
        <v>24</v>
      </c>
      <c r="B19" s="47">
        <v>6321.1620000000003</v>
      </c>
      <c r="C19" s="47">
        <v>479.15300000000002</v>
      </c>
      <c r="D19" s="47">
        <v>191.28899999999999</v>
      </c>
      <c r="E19" s="47">
        <v>598.72799999999995</v>
      </c>
      <c r="F19" s="47">
        <v>444.43099999999998</v>
      </c>
      <c r="G19" s="47">
        <v>651.12300000000005</v>
      </c>
      <c r="H19" s="47">
        <v>951.24099999999999</v>
      </c>
      <c r="I19" s="47">
        <v>465.22</v>
      </c>
      <c r="J19" s="47">
        <v>867.09299999999996</v>
      </c>
      <c r="K19" s="47">
        <v>968.50900000000001</v>
      </c>
      <c r="L19" s="47">
        <v>111.467</v>
      </c>
      <c r="M19" s="47">
        <v>226.017</v>
      </c>
      <c r="N19" s="249">
        <v>366.89100000000002</v>
      </c>
    </row>
  </sheetData>
  <mergeCells count="6">
    <mergeCell ref="C3:N3"/>
    <mergeCell ref="B5:N5"/>
    <mergeCell ref="A1:M1"/>
    <mergeCell ref="A2:M2"/>
    <mergeCell ref="A3:A5"/>
    <mergeCell ref="B3:B4"/>
  </mergeCells>
  <pageMargins left="0.78740157480314965" right="0.78740157480314965" top="0.78740157480314965" bottom="0.78740157480314965" header="0.51181102362204722" footer="0.51181102362204722"/>
  <pageSetup paperSize="9" orientation="landscape" horizontalDpi="1200" verticalDpi="1200" r:id="rId1"/>
</worksheet>
</file>

<file path=xl/worksheets/sheet38.xml><?xml version="1.0" encoding="utf-8"?>
<worksheet xmlns="http://schemas.openxmlformats.org/spreadsheetml/2006/main" xmlns:r="http://schemas.openxmlformats.org/officeDocument/2006/relationships">
  <dimension ref="A1:G28"/>
  <sheetViews>
    <sheetView workbookViewId="0">
      <selection activeCell="A10" sqref="A10"/>
    </sheetView>
  </sheetViews>
  <sheetFormatPr defaultRowHeight="14.25"/>
  <cols>
    <col min="1" max="1" width="26.625" customWidth="1"/>
    <col min="7" max="7" width="9" style="89"/>
  </cols>
  <sheetData>
    <row r="1" spans="1:6" ht="25.5" customHeight="1">
      <c r="A1" s="425" t="s">
        <v>482</v>
      </c>
      <c r="B1" s="276"/>
      <c r="C1" s="276"/>
      <c r="D1" s="276"/>
      <c r="E1" s="276"/>
      <c r="F1" s="276"/>
    </row>
    <row r="2" spans="1:6">
      <c r="A2" s="202" t="s">
        <v>381</v>
      </c>
      <c r="B2" s="4"/>
      <c r="C2" s="4"/>
      <c r="D2" s="4"/>
      <c r="E2" s="4"/>
      <c r="F2" s="4"/>
    </row>
    <row r="3" spans="1:6" ht="27" customHeight="1">
      <c r="A3" s="313" t="s">
        <v>26</v>
      </c>
      <c r="B3" s="288" t="s">
        <v>380</v>
      </c>
      <c r="C3" s="314" t="s">
        <v>379</v>
      </c>
      <c r="D3" s="314"/>
      <c r="E3" s="314" t="s">
        <v>378</v>
      </c>
      <c r="F3" s="306"/>
    </row>
    <row r="4" spans="1:6" ht="41.25" customHeight="1">
      <c r="A4" s="337"/>
      <c r="B4" s="340"/>
      <c r="C4" s="45" t="s">
        <v>377</v>
      </c>
      <c r="D4" s="45" t="s">
        <v>376</v>
      </c>
      <c r="E4" s="45" t="s">
        <v>377</v>
      </c>
      <c r="F4" s="168" t="s">
        <v>376</v>
      </c>
    </row>
    <row r="5" spans="1:6" ht="21.75" customHeight="1">
      <c r="A5" s="99" t="s">
        <v>375</v>
      </c>
      <c r="B5" s="127">
        <v>52648</v>
      </c>
      <c r="C5" s="14" t="s">
        <v>374</v>
      </c>
      <c r="D5" s="13" t="s">
        <v>373</v>
      </c>
      <c r="E5" s="14" t="s">
        <v>372</v>
      </c>
      <c r="F5" s="113" t="s">
        <v>371</v>
      </c>
    </row>
    <row r="6" spans="1:6" ht="18.75" customHeight="1">
      <c r="A6" s="193">
        <v>2012</v>
      </c>
      <c r="B6" s="126">
        <v>136038</v>
      </c>
      <c r="C6" s="126">
        <v>99470</v>
      </c>
      <c r="D6" s="126">
        <v>14879</v>
      </c>
      <c r="E6" s="126">
        <v>36568</v>
      </c>
      <c r="F6" s="201">
        <v>12509</v>
      </c>
    </row>
    <row r="7" spans="1:6" ht="20.100000000000001" customHeight="1">
      <c r="A7" s="52" t="s">
        <v>9</v>
      </c>
      <c r="B7" s="127">
        <v>11017</v>
      </c>
      <c r="C7" s="127">
        <v>7972</v>
      </c>
      <c r="D7" s="127">
        <v>1251</v>
      </c>
      <c r="E7" s="127">
        <v>3045</v>
      </c>
      <c r="F7" s="200">
        <v>1058</v>
      </c>
    </row>
    <row r="8" spans="1:6" ht="20.100000000000001" customHeight="1">
      <c r="A8" s="52" t="s">
        <v>10</v>
      </c>
      <c r="B8" s="127">
        <v>6595</v>
      </c>
      <c r="C8" s="127">
        <v>4922</v>
      </c>
      <c r="D8" s="127">
        <v>753</v>
      </c>
      <c r="E8" s="127">
        <v>1673</v>
      </c>
      <c r="F8" s="200">
        <v>613</v>
      </c>
    </row>
    <row r="9" spans="1:6" ht="20.100000000000001" customHeight="1">
      <c r="A9" s="52" t="s">
        <v>11</v>
      </c>
      <c r="B9" s="127">
        <v>7425</v>
      </c>
      <c r="C9" s="127">
        <v>5505</v>
      </c>
      <c r="D9" s="127">
        <v>925</v>
      </c>
      <c r="E9" s="127">
        <v>1920</v>
      </c>
      <c r="F9" s="200">
        <v>708</v>
      </c>
    </row>
    <row r="10" spans="1:6" ht="20.100000000000001" customHeight="1">
      <c r="A10" s="52" t="s">
        <v>12</v>
      </c>
      <c r="B10" s="127">
        <v>7004</v>
      </c>
      <c r="C10" s="127">
        <v>5526</v>
      </c>
      <c r="D10" s="127">
        <v>644</v>
      </c>
      <c r="E10" s="127">
        <v>1478</v>
      </c>
      <c r="F10" s="200">
        <v>526</v>
      </c>
    </row>
    <row r="11" spans="1:6" ht="20.100000000000001" customHeight="1">
      <c r="A11" s="52" t="s">
        <v>13</v>
      </c>
      <c r="B11" s="127">
        <v>10579</v>
      </c>
      <c r="C11" s="127">
        <v>7705</v>
      </c>
      <c r="D11" s="127">
        <v>1204</v>
      </c>
      <c r="E11" s="127">
        <v>2874</v>
      </c>
      <c r="F11" s="200">
        <v>1018</v>
      </c>
    </row>
    <row r="12" spans="1:6" ht="20.100000000000001" customHeight="1">
      <c r="A12" s="52" t="s">
        <v>14</v>
      </c>
      <c r="B12" s="127">
        <v>14941</v>
      </c>
      <c r="C12" s="127">
        <v>11408</v>
      </c>
      <c r="D12" s="127">
        <v>1077</v>
      </c>
      <c r="E12" s="127">
        <v>3533</v>
      </c>
      <c r="F12" s="200">
        <v>959</v>
      </c>
    </row>
    <row r="13" spans="1:6" ht="20.100000000000001" customHeight="1">
      <c r="A13" s="52" t="s">
        <v>15</v>
      </c>
      <c r="B13" s="127">
        <v>14845</v>
      </c>
      <c r="C13" s="127">
        <v>10535</v>
      </c>
      <c r="D13" s="127">
        <v>1654</v>
      </c>
      <c r="E13" s="127">
        <v>4310</v>
      </c>
      <c r="F13" s="200">
        <v>1415</v>
      </c>
    </row>
    <row r="14" spans="1:6" ht="20.100000000000001" customHeight="1">
      <c r="A14" s="52" t="s">
        <v>16</v>
      </c>
      <c r="B14" s="127">
        <v>3079</v>
      </c>
      <c r="C14" s="127">
        <v>2209</v>
      </c>
      <c r="D14" s="127">
        <v>317</v>
      </c>
      <c r="E14" s="127">
        <v>870</v>
      </c>
      <c r="F14" s="200">
        <v>274</v>
      </c>
    </row>
    <row r="15" spans="1:6" ht="20.100000000000001" customHeight="1">
      <c r="A15" s="52" t="s">
        <v>17</v>
      </c>
      <c r="B15" s="127">
        <v>6138</v>
      </c>
      <c r="C15" s="127">
        <v>4493</v>
      </c>
      <c r="D15" s="127">
        <v>764</v>
      </c>
      <c r="E15" s="127">
        <v>1645</v>
      </c>
      <c r="F15" s="200">
        <v>587</v>
      </c>
    </row>
    <row r="16" spans="1:6" ht="20.100000000000001" customHeight="1">
      <c r="A16" s="52" t="s">
        <v>18</v>
      </c>
      <c r="B16" s="127">
        <v>3402</v>
      </c>
      <c r="C16" s="127">
        <v>2583</v>
      </c>
      <c r="D16" s="127">
        <v>372</v>
      </c>
      <c r="E16" s="127">
        <v>819</v>
      </c>
      <c r="F16" s="200">
        <v>309</v>
      </c>
    </row>
    <row r="17" spans="1:6" ht="20.100000000000001" customHeight="1">
      <c r="A17" s="52" t="s">
        <v>19</v>
      </c>
      <c r="B17" s="127">
        <v>7374</v>
      </c>
      <c r="C17" s="127">
        <v>5551</v>
      </c>
      <c r="D17" s="127">
        <v>746</v>
      </c>
      <c r="E17" s="127">
        <v>1823</v>
      </c>
      <c r="F17" s="200">
        <v>614</v>
      </c>
    </row>
    <row r="18" spans="1:6" ht="20.100000000000001" customHeight="1">
      <c r="A18" s="33" t="s">
        <v>20</v>
      </c>
      <c r="B18" s="127">
        <v>16262</v>
      </c>
      <c r="C18" s="127">
        <v>11126</v>
      </c>
      <c r="D18" s="127">
        <v>1735</v>
      </c>
      <c r="E18" s="127">
        <v>5136</v>
      </c>
      <c r="F18" s="200">
        <v>1539</v>
      </c>
    </row>
    <row r="19" spans="1:6" ht="20.100000000000001" customHeight="1">
      <c r="A19" s="52" t="s">
        <v>21</v>
      </c>
      <c r="B19" s="127">
        <v>4421</v>
      </c>
      <c r="C19" s="127">
        <v>3170</v>
      </c>
      <c r="D19" s="127">
        <v>515</v>
      </c>
      <c r="E19" s="127">
        <v>1251</v>
      </c>
      <c r="F19" s="200">
        <v>451</v>
      </c>
    </row>
    <row r="20" spans="1:6" ht="20.100000000000001" customHeight="1">
      <c r="A20" s="52" t="s">
        <v>22</v>
      </c>
      <c r="B20" s="127">
        <v>4392</v>
      </c>
      <c r="C20" s="127">
        <v>3207</v>
      </c>
      <c r="D20" s="127">
        <v>858</v>
      </c>
      <c r="E20" s="127">
        <v>1185</v>
      </c>
      <c r="F20" s="200">
        <v>637</v>
      </c>
    </row>
    <row r="21" spans="1:6" ht="20.100000000000001" customHeight="1">
      <c r="A21" s="52" t="s">
        <v>23</v>
      </c>
      <c r="B21" s="127">
        <v>12692</v>
      </c>
      <c r="C21" s="127">
        <v>9312</v>
      </c>
      <c r="D21" s="127">
        <v>1323</v>
      </c>
      <c r="E21" s="127">
        <v>3380</v>
      </c>
      <c r="F21" s="200">
        <v>1162</v>
      </c>
    </row>
    <row r="22" spans="1:6" ht="20.100000000000001" customHeight="1">
      <c r="A22" s="52" t="s">
        <v>24</v>
      </c>
      <c r="B22" s="127">
        <v>5872</v>
      </c>
      <c r="C22" s="127">
        <v>4246</v>
      </c>
      <c r="D22" s="127">
        <v>741</v>
      </c>
      <c r="E22" s="127">
        <v>1626</v>
      </c>
      <c r="F22" s="200">
        <v>639</v>
      </c>
    </row>
    <row r="23" spans="1:6" s="89" customFormat="1" ht="9" customHeight="1">
      <c r="A23" s="199"/>
      <c r="B23" s="100"/>
      <c r="C23" s="100"/>
      <c r="D23" s="198"/>
      <c r="E23" s="100"/>
      <c r="F23" s="198"/>
    </row>
    <row r="24" spans="1:6">
      <c r="A24" s="23" t="s">
        <v>370</v>
      </c>
      <c r="B24" s="4"/>
      <c r="C24" s="4"/>
      <c r="D24" s="4"/>
      <c r="E24" s="4"/>
      <c r="F24" s="4"/>
    </row>
    <row r="25" spans="1:6">
      <c r="A25" s="23" t="s">
        <v>369</v>
      </c>
      <c r="B25" s="4"/>
      <c r="C25" s="4"/>
      <c r="D25" s="4"/>
      <c r="E25" s="4"/>
      <c r="F25" s="4"/>
    </row>
    <row r="26" spans="1:6" ht="4.5" customHeight="1">
      <c r="A26" s="4"/>
      <c r="B26" s="4"/>
      <c r="C26" s="4"/>
      <c r="D26" s="4"/>
      <c r="E26" s="4"/>
      <c r="F26" s="4"/>
    </row>
    <row r="27" spans="1:6" ht="12" customHeight="1">
      <c r="A27" s="4" t="s">
        <v>368</v>
      </c>
      <c r="B27" s="4"/>
      <c r="C27" s="4"/>
      <c r="D27" s="4"/>
      <c r="E27" s="4"/>
      <c r="F27" s="4"/>
    </row>
    <row r="28" spans="1:6" ht="12.75" customHeight="1">
      <c r="A28" s="23" t="s">
        <v>367</v>
      </c>
      <c r="B28" s="4"/>
      <c r="C28" s="4"/>
      <c r="D28" s="4"/>
      <c r="E28" s="4"/>
      <c r="F28" s="4"/>
    </row>
  </sheetData>
  <mergeCells count="5">
    <mergeCell ref="C3:D3"/>
    <mergeCell ref="E3:F3"/>
    <mergeCell ref="A1:F1"/>
    <mergeCell ref="A3:A4"/>
    <mergeCell ref="B3:B4"/>
  </mergeCells>
  <pageMargins left="0.78740157480314965" right="0.78740157480314965" top="0.78740157480314965" bottom="0.78740157480314965" header="0.51181102362204722" footer="0.51181102362204722"/>
  <pageSetup paperSize="9" orientation="portrait" horizontalDpi="1200" verticalDpi="1200" r:id="rId1"/>
</worksheet>
</file>

<file path=xl/worksheets/sheet39.xml><?xml version="1.0" encoding="utf-8"?>
<worksheet xmlns="http://schemas.openxmlformats.org/spreadsheetml/2006/main" xmlns:r="http://schemas.openxmlformats.org/officeDocument/2006/relationships">
  <sheetPr>
    <pageSetUpPr fitToPage="1"/>
  </sheetPr>
  <dimension ref="A1:M23"/>
  <sheetViews>
    <sheetView workbookViewId="0">
      <selection sqref="A1:K1"/>
    </sheetView>
  </sheetViews>
  <sheetFormatPr defaultRowHeight="14.25"/>
  <cols>
    <col min="1" max="1" width="27" customWidth="1"/>
    <col min="3" max="3" width="9.5" customWidth="1"/>
    <col min="12" max="13" width="9" style="89"/>
  </cols>
  <sheetData>
    <row r="1" spans="1:12" ht="26.25" customHeight="1">
      <c r="A1" s="259" t="s">
        <v>483</v>
      </c>
      <c r="B1" s="260"/>
      <c r="C1" s="260"/>
      <c r="D1" s="260"/>
      <c r="E1" s="260"/>
      <c r="F1" s="260"/>
      <c r="G1" s="260"/>
      <c r="H1" s="260"/>
      <c r="I1" s="260"/>
      <c r="J1" s="260"/>
      <c r="K1" s="260"/>
    </row>
    <row r="2" spans="1:12">
      <c r="A2" s="312" t="s">
        <v>410</v>
      </c>
      <c r="B2" s="285"/>
      <c r="C2" s="285"/>
      <c r="D2" s="285"/>
      <c r="E2" s="285"/>
      <c r="F2" s="285"/>
      <c r="G2" s="285"/>
      <c r="H2" s="285"/>
      <c r="I2" s="285"/>
      <c r="J2" s="285"/>
      <c r="K2" s="285"/>
    </row>
    <row r="3" spans="1:12" ht="28.5" customHeight="1">
      <c r="A3" s="427" t="s">
        <v>409</v>
      </c>
      <c r="B3" s="329" t="s">
        <v>408</v>
      </c>
      <c r="C3" s="428" t="s">
        <v>407</v>
      </c>
      <c r="D3" s="428"/>
      <c r="E3" s="428"/>
      <c r="F3" s="428"/>
      <c r="G3" s="428"/>
      <c r="H3" s="428"/>
      <c r="I3" s="428"/>
      <c r="J3" s="428"/>
      <c r="K3" s="330"/>
    </row>
    <row r="4" spans="1:12" ht="194.25" customHeight="1">
      <c r="A4" s="274"/>
      <c r="B4" s="290"/>
      <c r="C4" s="45" t="s">
        <v>406</v>
      </c>
      <c r="D4" s="45" t="s">
        <v>405</v>
      </c>
      <c r="E4" s="45" t="s">
        <v>404</v>
      </c>
      <c r="F4" s="45" t="s">
        <v>403</v>
      </c>
      <c r="G4" s="45" t="s">
        <v>402</v>
      </c>
      <c r="H4" s="167" t="s">
        <v>401</v>
      </c>
      <c r="I4" s="45" t="s">
        <v>400</v>
      </c>
      <c r="J4" s="45" t="s">
        <v>399</v>
      </c>
      <c r="K4" s="168" t="s">
        <v>398</v>
      </c>
    </row>
    <row r="5" spans="1:12" ht="12" customHeight="1">
      <c r="A5" s="212" t="s">
        <v>397</v>
      </c>
      <c r="B5" s="38">
        <v>3448</v>
      </c>
      <c r="C5" s="38">
        <v>57034</v>
      </c>
      <c r="D5" s="38">
        <v>24397</v>
      </c>
      <c r="E5" s="38">
        <v>2516</v>
      </c>
      <c r="F5" s="38">
        <v>953</v>
      </c>
      <c r="G5" s="38">
        <v>2020</v>
      </c>
      <c r="H5" s="38">
        <v>7230</v>
      </c>
      <c r="I5" s="38">
        <v>1802</v>
      </c>
      <c r="J5" s="38">
        <v>993</v>
      </c>
      <c r="K5" s="207">
        <v>7126</v>
      </c>
    </row>
    <row r="6" spans="1:12" ht="12" customHeight="1">
      <c r="A6" s="44">
        <v>2012</v>
      </c>
      <c r="B6" s="39">
        <v>4396</v>
      </c>
      <c r="C6" s="39">
        <f t="shared" ref="C6:K6" si="0">SUM(C8:C18)</f>
        <v>49156</v>
      </c>
      <c r="D6" s="39">
        <f t="shared" si="0"/>
        <v>3539</v>
      </c>
      <c r="E6" s="39">
        <f t="shared" si="0"/>
        <v>1471</v>
      </c>
      <c r="F6" s="39">
        <f t="shared" si="0"/>
        <v>3481</v>
      </c>
      <c r="G6" s="39">
        <f t="shared" si="0"/>
        <v>12548</v>
      </c>
      <c r="H6" s="39">
        <f t="shared" si="0"/>
        <v>3292</v>
      </c>
      <c r="I6" s="39">
        <f t="shared" si="0"/>
        <v>1430</v>
      </c>
      <c r="J6" s="39">
        <f t="shared" si="0"/>
        <v>17269</v>
      </c>
      <c r="K6" s="103">
        <f t="shared" si="0"/>
        <v>17222</v>
      </c>
    </row>
    <row r="7" spans="1:12" ht="12" customHeight="1">
      <c r="A7" s="52" t="s">
        <v>396</v>
      </c>
      <c r="C7" s="38"/>
      <c r="D7" s="38"/>
      <c r="E7" s="38"/>
      <c r="F7" s="38"/>
      <c r="G7" s="38"/>
      <c r="H7" s="38"/>
      <c r="I7" s="38"/>
      <c r="J7" s="38"/>
      <c r="K7" s="207"/>
    </row>
    <row r="8" spans="1:12" ht="12" customHeight="1">
      <c r="A8" s="208" t="s">
        <v>395</v>
      </c>
      <c r="B8" s="38">
        <v>4269</v>
      </c>
      <c r="C8" s="38">
        <v>48616</v>
      </c>
      <c r="D8" s="38">
        <v>3425</v>
      </c>
      <c r="E8" s="38">
        <v>1373</v>
      </c>
      <c r="F8" s="38">
        <v>3037</v>
      </c>
      <c r="G8" s="38">
        <v>12241</v>
      </c>
      <c r="H8" s="38">
        <v>2942</v>
      </c>
      <c r="I8" s="38">
        <v>1393</v>
      </c>
      <c r="J8" s="38">
        <v>16940</v>
      </c>
      <c r="K8" s="207">
        <v>16572</v>
      </c>
    </row>
    <row r="9" spans="1:12" ht="12" customHeight="1">
      <c r="A9" s="52" t="s">
        <v>394</v>
      </c>
      <c r="B9" s="38"/>
      <c r="C9" s="38"/>
      <c r="D9" s="38"/>
      <c r="E9" s="38"/>
      <c r="F9" s="38"/>
      <c r="G9" s="38"/>
      <c r="H9" s="38"/>
      <c r="I9" s="38"/>
      <c r="J9" s="38"/>
      <c r="K9" s="207"/>
      <c r="L9" s="211"/>
    </row>
    <row r="10" spans="1:12" ht="12" customHeight="1">
      <c r="A10" s="208" t="s">
        <v>393</v>
      </c>
      <c r="B10" s="38">
        <v>22</v>
      </c>
      <c r="C10" s="38">
        <v>245</v>
      </c>
      <c r="D10" s="38">
        <v>29</v>
      </c>
      <c r="E10" s="38">
        <v>41</v>
      </c>
      <c r="F10" s="38">
        <v>67</v>
      </c>
      <c r="G10" s="38">
        <v>98</v>
      </c>
      <c r="H10" s="38">
        <v>22</v>
      </c>
      <c r="I10" s="38">
        <v>19</v>
      </c>
      <c r="J10" s="38">
        <v>147</v>
      </c>
      <c r="K10" s="207">
        <v>211</v>
      </c>
    </row>
    <row r="11" spans="1:12" ht="12" customHeight="1">
      <c r="A11" s="52" t="s">
        <v>392</v>
      </c>
      <c r="B11" s="38"/>
      <c r="C11" s="38"/>
      <c r="D11" s="38"/>
      <c r="E11" s="38"/>
      <c r="F11" s="38"/>
      <c r="G11" s="38"/>
      <c r="H11" s="38"/>
      <c r="I11" s="38"/>
      <c r="J11" s="38"/>
      <c r="K11" s="207"/>
    </row>
    <row r="12" spans="1:12" ht="12" customHeight="1">
      <c r="A12" s="208" t="s">
        <v>391</v>
      </c>
      <c r="B12" s="38">
        <v>10</v>
      </c>
      <c r="C12" s="38">
        <v>154</v>
      </c>
      <c r="D12" s="38">
        <v>4</v>
      </c>
      <c r="E12" s="38">
        <v>46</v>
      </c>
      <c r="F12" s="38">
        <v>104</v>
      </c>
      <c r="G12" s="38">
        <v>48</v>
      </c>
      <c r="H12" s="38">
        <v>37</v>
      </c>
      <c r="I12" s="38">
        <v>1</v>
      </c>
      <c r="J12" s="38">
        <v>67</v>
      </c>
      <c r="K12" s="207">
        <v>10</v>
      </c>
    </row>
    <row r="13" spans="1:12" ht="12" customHeight="1">
      <c r="A13" s="33" t="s">
        <v>390</v>
      </c>
      <c r="B13" s="38"/>
      <c r="C13" s="38"/>
      <c r="D13" s="38"/>
      <c r="E13" s="38"/>
      <c r="F13" s="38"/>
      <c r="G13" s="38"/>
      <c r="H13" s="38"/>
      <c r="I13" s="38"/>
      <c r="J13" s="38"/>
      <c r="K13" s="207"/>
    </row>
    <row r="14" spans="1:12" ht="12" customHeight="1">
      <c r="A14" s="210" t="s">
        <v>389</v>
      </c>
      <c r="B14" s="38">
        <v>23</v>
      </c>
      <c r="C14" s="38">
        <v>20</v>
      </c>
      <c r="D14" s="38">
        <v>2</v>
      </c>
      <c r="E14" s="38">
        <v>0</v>
      </c>
      <c r="F14" s="38">
        <v>0</v>
      </c>
      <c r="G14" s="38">
        <v>28</v>
      </c>
      <c r="H14" s="38">
        <v>289</v>
      </c>
      <c r="I14" s="38">
        <v>4</v>
      </c>
      <c r="J14" s="38">
        <v>0</v>
      </c>
      <c r="K14" s="207">
        <v>199</v>
      </c>
      <c r="L14" s="209"/>
    </row>
    <row r="15" spans="1:12" ht="12" customHeight="1">
      <c r="A15" s="52" t="s">
        <v>388</v>
      </c>
      <c r="B15" s="38"/>
      <c r="C15" s="38"/>
      <c r="D15" s="38"/>
      <c r="E15" s="38"/>
      <c r="F15" s="38"/>
      <c r="G15" s="38"/>
      <c r="H15" s="38"/>
      <c r="I15" s="38"/>
      <c r="J15" s="38"/>
      <c r="K15" s="207"/>
    </row>
    <row r="16" spans="1:12" ht="12" customHeight="1">
      <c r="A16" s="208" t="s">
        <v>387</v>
      </c>
      <c r="B16" s="38">
        <v>1</v>
      </c>
      <c r="C16" s="38">
        <v>12</v>
      </c>
      <c r="D16" s="38">
        <v>14</v>
      </c>
      <c r="E16" s="38">
        <v>0</v>
      </c>
      <c r="F16" s="38">
        <v>0</v>
      </c>
      <c r="G16" s="38">
        <v>9</v>
      </c>
      <c r="H16" s="38">
        <v>0</v>
      </c>
      <c r="I16" s="38">
        <v>5</v>
      </c>
      <c r="J16" s="38">
        <v>0</v>
      </c>
      <c r="K16" s="207">
        <v>0</v>
      </c>
    </row>
    <row r="17" spans="1:11" ht="12" customHeight="1">
      <c r="A17" s="429" t="s">
        <v>386</v>
      </c>
      <c r="B17" s="38"/>
      <c r="C17" s="38"/>
      <c r="D17" s="38"/>
      <c r="E17" s="38"/>
      <c r="F17" s="38"/>
      <c r="G17" s="38"/>
      <c r="H17" s="38"/>
      <c r="I17" s="38"/>
      <c r="J17" s="38"/>
      <c r="K17" s="207"/>
    </row>
    <row r="18" spans="1:11" ht="23.25" customHeight="1">
      <c r="A18" s="430"/>
      <c r="B18" s="38">
        <v>71</v>
      </c>
      <c r="C18" s="38">
        <v>109</v>
      </c>
      <c r="D18" s="38">
        <v>65</v>
      </c>
      <c r="E18" s="38">
        <v>11</v>
      </c>
      <c r="F18" s="38">
        <v>273</v>
      </c>
      <c r="G18" s="38">
        <v>124</v>
      </c>
      <c r="H18" s="38">
        <v>2</v>
      </c>
      <c r="I18" s="38">
        <v>8</v>
      </c>
      <c r="J18" s="38">
        <v>115</v>
      </c>
      <c r="K18" s="207">
        <v>230</v>
      </c>
    </row>
    <row r="19" spans="1:11" ht="6" customHeight="1">
      <c r="A19" s="206"/>
    </row>
    <row r="20" spans="1:11" ht="12" customHeight="1">
      <c r="A20" s="426" t="s">
        <v>385</v>
      </c>
      <c r="B20" s="276"/>
      <c r="C20" s="276"/>
      <c r="D20" s="276"/>
      <c r="E20" s="276"/>
      <c r="F20" s="276"/>
      <c r="G20" s="276"/>
      <c r="H20" s="276"/>
      <c r="I20" s="276"/>
      <c r="J20" s="276"/>
      <c r="K20" s="276"/>
    </row>
    <row r="21" spans="1:11" ht="12" customHeight="1">
      <c r="A21" s="205" t="s">
        <v>384</v>
      </c>
    </row>
    <row r="22" spans="1:11" ht="12" customHeight="1">
      <c r="A22" s="204" t="s">
        <v>383</v>
      </c>
    </row>
    <row r="23" spans="1:11" ht="12" customHeight="1">
      <c r="A23" s="203" t="s">
        <v>382</v>
      </c>
    </row>
  </sheetData>
  <mergeCells count="7">
    <mergeCell ref="A20:K20"/>
    <mergeCell ref="A1:K1"/>
    <mergeCell ref="A2:K2"/>
    <mergeCell ref="A3:A4"/>
    <mergeCell ref="B3:B4"/>
    <mergeCell ref="C3:K3"/>
    <mergeCell ref="A17:A18"/>
  </mergeCells>
  <pageMargins left="0.78740157480314965" right="0.78740157480314965" top="0.78740157480314965" bottom="0.78740157480314965" header="0.51181102362204722" footer="0.51181102362204722"/>
  <pageSetup paperSize="9" scale="93" orientation="landscape" horizontalDpi="1200" verticalDpi="1200" r:id="rId1"/>
</worksheet>
</file>

<file path=xl/worksheets/sheet40.xml><?xml version="1.0" encoding="utf-8"?>
<worksheet xmlns="http://schemas.openxmlformats.org/spreadsheetml/2006/main" xmlns:r="http://schemas.openxmlformats.org/officeDocument/2006/relationships">
  <dimension ref="A1:K26"/>
  <sheetViews>
    <sheetView workbookViewId="0">
      <selection activeCell="H27" sqref="H27"/>
    </sheetView>
  </sheetViews>
  <sheetFormatPr defaultRowHeight="14.25"/>
  <cols>
    <col min="1" max="1" width="21.5" customWidth="1"/>
    <col min="2" max="11" width="9.625" customWidth="1"/>
  </cols>
  <sheetData>
    <row r="1" spans="1:11" ht="24.75" customHeight="1">
      <c r="A1" s="302" t="s">
        <v>484</v>
      </c>
      <c r="B1" s="276"/>
      <c r="C1" s="276"/>
      <c r="D1" s="276"/>
      <c r="E1" s="276"/>
      <c r="F1" s="276"/>
      <c r="G1" s="276"/>
      <c r="H1" s="276"/>
      <c r="I1" s="276"/>
      <c r="J1" s="276"/>
      <c r="K1" s="276"/>
    </row>
    <row r="2" spans="1:11" ht="12" customHeight="1">
      <c r="A2" s="186" t="s">
        <v>419</v>
      </c>
      <c r="B2" s="4"/>
      <c r="C2" s="4"/>
      <c r="D2" s="4"/>
      <c r="E2" s="4"/>
      <c r="F2" s="4"/>
      <c r="G2" s="4"/>
      <c r="H2" s="4"/>
      <c r="I2" s="4"/>
      <c r="J2" s="4"/>
      <c r="K2" s="4"/>
    </row>
    <row r="3" spans="1:11">
      <c r="A3" s="427" t="s">
        <v>418</v>
      </c>
      <c r="B3" s="329" t="s">
        <v>417</v>
      </c>
      <c r="C3" s="314" t="s">
        <v>416</v>
      </c>
      <c r="D3" s="314"/>
      <c r="E3" s="314"/>
      <c r="F3" s="314"/>
      <c r="G3" s="314"/>
      <c r="H3" s="314"/>
      <c r="I3" s="314"/>
      <c r="J3" s="314"/>
      <c r="K3" s="306"/>
    </row>
    <row r="4" spans="1:11" ht="168">
      <c r="A4" s="274"/>
      <c r="B4" s="290"/>
      <c r="C4" s="45" t="s">
        <v>415</v>
      </c>
      <c r="D4" s="45" t="s">
        <v>405</v>
      </c>
      <c r="E4" s="45" t="s">
        <v>404</v>
      </c>
      <c r="F4" s="45" t="s">
        <v>403</v>
      </c>
      <c r="G4" s="45" t="s">
        <v>402</v>
      </c>
      <c r="H4" s="167" t="s">
        <v>401</v>
      </c>
      <c r="I4" s="45" t="s">
        <v>400</v>
      </c>
      <c r="J4" s="45" t="s">
        <v>399</v>
      </c>
      <c r="K4" s="168" t="s">
        <v>398</v>
      </c>
    </row>
    <row r="5" spans="1:11" ht="17.25" customHeight="1">
      <c r="A5" s="51" t="s">
        <v>414</v>
      </c>
      <c r="B5" s="56">
        <v>4396</v>
      </c>
      <c r="C5" s="56">
        <v>49156</v>
      </c>
      <c r="D5" s="56">
        <v>3539</v>
      </c>
      <c r="E5" s="56">
        <v>1471</v>
      </c>
      <c r="F5" s="56">
        <v>3481</v>
      </c>
      <c r="G5" s="56">
        <v>12548</v>
      </c>
      <c r="H5" s="56">
        <v>3292</v>
      </c>
      <c r="I5" s="56">
        <v>1430</v>
      </c>
      <c r="J5" s="56">
        <v>17269</v>
      </c>
      <c r="K5" s="213">
        <v>17222</v>
      </c>
    </row>
    <row r="6" spans="1:11" ht="12.95" customHeight="1">
      <c r="A6" s="52" t="s">
        <v>9</v>
      </c>
      <c r="B6" s="38">
        <v>375</v>
      </c>
      <c r="C6" s="38">
        <v>4090</v>
      </c>
      <c r="D6" s="38">
        <v>154</v>
      </c>
      <c r="E6" s="38">
        <v>132</v>
      </c>
      <c r="F6" s="38">
        <v>224</v>
      </c>
      <c r="G6" s="38">
        <v>1114</v>
      </c>
      <c r="H6" s="38">
        <v>418</v>
      </c>
      <c r="I6" s="38">
        <v>125</v>
      </c>
      <c r="J6" s="38">
        <v>2060</v>
      </c>
      <c r="K6" s="207">
        <v>1760</v>
      </c>
    </row>
    <row r="7" spans="1:11" ht="12.95" customHeight="1">
      <c r="A7" s="52" t="s">
        <v>10</v>
      </c>
      <c r="B7" s="38">
        <v>383</v>
      </c>
      <c r="C7" s="38">
        <v>3609</v>
      </c>
      <c r="D7" s="38">
        <v>229</v>
      </c>
      <c r="E7" s="38">
        <v>52</v>
      </c>
      <c r="F7" s="38">
        <v>90</v>
      </c>
      <c r="G7" s="38">
        <v>155</v>
      </c>
      <c r="H7" s="38">
        <v>39</v>
      </c>
      <c r="I7" s="38">
        <v>15</v>
      </c>
      <c r="J7" s="38">
        <v>715</v>
      </c>
      <c r="K7" s="207">
        <v>852</v>
      </c>
    </row>
    <row r="8" spans="1:11" ht="12.95" customHeight="1">
      <c r="A8" s="52" t="s">
        <v>11</v>
      </c>
      <c r="B8" s="38">
        <v>158</v>
      </c>
      <c r="C8" s="38">
        <v>773</v>
      </c>
      <c r="D8" s="38">
        <v>88</v>
      </c>
      <c r="E8" s="38">
        <v>38</v>
      </c>
      <c r="F8" s="38">
        <v>48</v>
      </c>
      <c r="G8" s="38">
        <v>349</v>
      </c>
      <c r="H8" s="38">
        <v>79</v>
      </c>
      <c r="I8" s="38">
        <v>56</v>
      </c>
      <c r="J8" s="38">
        <v>726</v>
      </c>
      <c r="K8" s="207">
        <v>614</v>
      </c>
    </row>
    <row r="9" spans="1:11" ht="12.95" customHeight="1">
      <c r="A9" s="52" t="s">
        <v>12</v>
      </c>
      <c r="B9" s="38">
        <v>77</v>
      </c>
      <c r="C9" s="38">
        <v>1004</v>
      </c>
      <c r="D9" s="38">
        <v>82</v>
      </c>
      <c r="E9" s="38">
        <v>6</v>
      </c>
      <c r="F9" s="38">
        <v>34</v>
      </c>
      <c r="G9" s="38">
        <v>157</v>
      </c>
      <c r="H9" s="38">
        <v>35</v>
      </c>
      <c r="I9" s="38">
        <v>11</v>
      </c>
      <c r="J9" s="38">
        <v>152</v>
      </c>
      <c r="K9" s="207">
        <v>279</v>
      </c>
    </row>
    <row r="10" spans="1:11" ht="12.95" customHeight="1">
      <c r="A10" s="52" t="s">
        <v>13</v>
      </c>
      <c r="B10" s="38">
        <v>189</v>
      </c>
      <c r="C10" s="38">
        <v>1945</v>
      </c>
      <c r="D10" s="38">
        <v>37</v>
      </c>
      <c r="E10" s="38">
        <v>69</v>
      </c>
      <c r="F10" s="38">
        <v>51</v>
      </c>
      <c r="G10" s="38">
        <v>599</v>
      </c>
      <c r="H10" s="38">
        <v>58</v>
      </c>
      <c r="I10" s="38">
        <v>14</v>
      </c>
      <c r="J10" s="38">
        <v>734</v>
      </c>
      <c r="K10" s="207">
        <v>565</v>
      </c>
    </row>
    <row r="11" spans="1:11" ht="12.95" customHeight="1">
      <c r="A11" s="52" t="s">
        <v>14</v>
      </c>
      <c r="B11" s="38">
        <v>429</v>
      </c>
      <c r="C11" s="38">
        <v>2975</v>
      </c>
      <c r="D11" s="38">
        <v>272</v>
      </c>
      <c r="E11" s="38">
        <v>275</v>
      </c>
      <c r="F11" s="38">
        <v>287</v>
      </c>
      <c r="G11" s="38">
        <v>1336</v>
      </c>
      <c r="H11" s="38">
        <v>435</v>
      </c>
      <c r="I11" s="38">
        <v>186</v>
      </c>
      <c r="J11" s="38">
        <v>1318</v>
      </c>
      <c r="K11" s="207">
        <v>2602</v>
      </c>
    </row>
    <row r="12" spans="1:11" ht="12.95" customHeight="1">
      <c r="A12" s="52" t="s">
        <v>15</v>
      </c>
      <c r="B12" s="38">
        <v>187</v>
      </c>
      <c r="C12" s="38">
        <v>587</v>
      </c>
      <c r="D12" s="38">
        <v>79</v>
      </c>
      <c r="E12" s="38">
        <v>94</v>
      </c>
      <c r="F12" s="38">
        <v>391</v>
      </c>
      <c r="G12" s="38">
        <v>539</v>
      </c>
      <c r="H12" s="38">
        <v>48</v>
      </c>
      <c r="I12" s="38">
        <v>50</v>
      </c>
      <c r="J12" s="38">
        <v>779</v>
      </c>
      <c r="K12" s="207">
        <v>685</v>
      </c>
    </row>
    <row r="13" spans="1:11" ht="12.95" customHeight="1">
      <c r="A13" s="52" t="s">
        <v>16</v>
      </c>
      <c r="B13" s="38">
        <v>110</v>
      </c>
      <c r="C13" s="38">
        <v>1304</v>
      </c>
      <c r="D13" s="38">
        <v>41</v>
      </c>
      <c r="E13" s="38">
        <v>11</v>
      </c>
      <c r="F13" s="38">
        <v>94</v>
      </c>
      <c r="G13" s="38">
        <v>211</v>
      </c>
      <c r="H13" s="38">
        <v>98</v>
      </c>
      <c r="I13" s="38">
        <v>63</v>
      </c>
      <c r="J13" s="38">
        <v>540</v>
      </c>
      <c r="K13" s="207">
        <v>496</v>
      </c>
    </row>
    <row r="14" spans="1:11" ht="12.95" customHeight="1">
      <c r="A14" s="52" t="s">
        <v>17</v>
      </c>
      <c r="B14" s="38">
        <v>305</v>
      </c>
      <c r="C14" s="38">
        <v>2397</v>
      </c>
      <c r="D14" s="38">
        <v>111</v>
      </c>
      <c r="E14" s="38">
        <v>72</v>
      </c>
      <c r="F14" s="38">
        <v>19</v>
      </c>
      <c r="G14" s="38">
        <v>687</v>
      </c>
      <c r="H14" s="38">
        <v>348</v>
      </c>
      <c r="I14" s="38">
        <v>35</v>
      </c>
      <c r="J14" s="38">
        <v>752</v>
      </c>
      <c r="K14" s="207">
        <v>825</v>
      </c>
    </row>
    <row r="15" spans="1:11" ht="12.95" customHeight="1">
      <c r="A15" s="52" t="s">
        <v>18</v>
      </c>
      <c r="B15" s="38">
        <v>42</v>
      </c>
      <c r="C15" s="38">
        <v>640</v>
      </c>
      <c r="D15" s="38">
        <v>88</v>
      </c>
      <c r="E15" s="38">
        <v>0</v>
      </c>
      <c r="F15" s="38">
        <v>17</v>
      </c>
      <c r="G15" s="38">
        <v>14</v>
      </c>
      <c r="H15" s="38">
        <v>1</v>
      </c>
      <c r="I15" s="38">
        <v>1</v>
      </c>
      <c r="J15" s="38">
        <v>37</v>
      </c>
      <c r="K15" s="207">
        <v>14</v>
      </c>
    </row>
    <row r="16" spans="1:11" ht="12.95" customHeight="1">
      <c r="A16" s="52" t="s">
        <v>19</v>
      </c>
      <c r="B16" s="38">
        <v>590</v>
      </c>
      <c r="C16" s="38">
        <v>6857</v>
      </c>
      <c r="D16" s="38">
        <v>525</v>
      </c>
      <c r="E16" s="38">
        <v>311</v>
      </c>
      <c r="F16" s="38">
        <v>586</v>
      </c>
      <c r="G16" s="38">
        <v>1614</v>
      </c>
      <c r="H16" s="38">
        <v>433</v>
      </c>
      <c r="I16" s="38">
        <v>158</v>
      </c>
      <c r="J16" s="38">
        <v>2545</v>
      </c>
      <c r="K16" s="207">
        <v>2154</v>
      </c>
    </row>
    <row r="17" spans="1:11" ht="12.95" customHeight="1">
      <c r="A17" s="52" t="s">
        <v>20</v>
      </c>
      <c r="B17" s="38">
        <v>480</v>
      </c>
      <c r="C17" s="38">
        <v>4431</v>
      </c>
      <c r="D17" s="38">
        <v>318</v>
      </c>
      <c r="E17" s="38">
        <v>94</v>
      </c>
      <c r="F17" s="38">
        <v>317</v>
      </c>
      <c r="G17" s="38">
        <v>1480</v>
      </c>
      <c r="H17" s="38">
        <v>490</v>
      </c>
      <c r="I17" s="38">
        <v>106</v>
      </c>
      <c r="J17" s="38">
        <v>1590</v>
      </c>
      <c r="K17" s="207">
        <v>1446</v>
      </c>
    </row>
    <row r="18" spans="1:11" ht="12.95" customHeight="1">
      <c r="A18" s="52" t="s">
        <v>21</v>
      </c>
      <c r="B18" s="38">
        <v>89</v>
      </c>
      <c r="C18" s="38">
        <v>1122</v>
      </c>
      <c r="D18" s="38">
        <v>245</v>
      </c>
      <c r="E18" s="38">
        <v>0</v>
      </c>
      <c r="F18" s="38">
        <v>4</v>
      </c>
      <c r="G18" s="38">
        <v>165</v>
      </c>
      <c r="H18" s="38">
        <v>48</v>
      </c>
      <c r="I18" s="38">
        <v>3</v>
      </c>
      <c r="J18" s="38">
        <v>451</v>
      </c>
      <c r="K18" s="207">
        <v>73</v>
      </c>
    </row>
    <row r="19" spans="1:11" ht="12.95" customHeight="1">
      <c r="A19" s="52" t="s">
        <v>22</v>
      </c>
      <c r="B19" s="38">
        <v>35</v>
      </c>
      <c r="C19" s="38">
        <v>149</v>
      </c>
      <c r="D19" s="38">
        <v>22</v>
      </c>
      <c r="E19" s="38">
        <v>0</v>
      </c>
      <c r="F19" s="38">
        <v>102</v>
      </c>
      <c r="G19" s="38">
        <v>14</v>
      </c>
      <c r="H19" s="38">
        <v>4</v>
      </c>
      <c r="I19" s="38">
        <v>5</v>
      </c>
      <c r="J19" s="38">
        <v>22</v>
      </c>
      <c r="K19" s="207">
        <v>114</v>
      </c>
    </row>
    <row r="20" spans="1:11" ht="12.95" customHeight="1">
      <c r="A20" s="52" t="s">
        <v>23</v>
      </c>
      <c r="B20" s="38">
        <v>141</v>
      </c>
      <c r="C20" s="38">
        <v>1076</v>
      </c>
      <c r="D20" s="38">
        <v>288</v>
      </c>
      <c r="E20" s="38">
        <v>30</v>
      </c>
      <c r="F20" s="38">
        <v>0</v>
      </c>
      <c r="G20" s="38">
        <v>554</v>
      </c>
      <c r="H20" s="38">
        <v>0</v>
      </c>
      <c r="I20" s="38">
        <v>144</v>
      </c>
      <c r="J20" s="38">
        <v>474</v>
      </c>
      <c r="K20" s="207">
        <v>406</v>
      </c>
    </row>
    <row r="21" spans="1:11" ht="12.95" customHeight="1">
      <c r="A21" s="37" t="s">
        <v>24</v>
      </c>
      <c r="B21" s="38">
        <v>806</v>
      </c>
      <c r="C21" s="38">
        <v>16197</v>
      </c>
      <c r="D21" s="38">
        <v>960</v>
      </c>
      <c r="E21" s="38">
        <v>287</v>
      </c>
      <c r="F21" s="38">
        <v>1217</v>
      </c>
      <c r="G21" s="38">
        <v>3560</v>
      </c>
      <c r="H21" s="38">
        <v>758</v>
      </c>
      <c r="I21" s="38">
        <v>458</v>
      </c>
      <c r="J21" s="38">
        <v>4374</v>
      </c>
      <c r="K21" s="207">
        <v>4337</v>
      </c>
    </row>
    <row r="22" spans="1:11" ht="6.75" customHeight="1">
      <c r="A22" s="206"/>
      <c r="B22" s="4"/>
      <c r="C22" s="4"/>
      <c r="D22" s="4"/>
      <c r="E22" s="4"/>
      <c r="F22" s="4"/>
      <c r="G22" s="4"/>
      <c r="H22" s="4"/>
      <c r="I22" s="4"/>
      <c r="J22" s="4"/>
      <c r="K22" s="4"/>
    </row>
    <row r="23" spans="1:11" ht="12.95" customHeight="1">
      <c r="A23" s="426" t="s">
        <v>413</v>
      </c>
      <c r="B23" s="276"/>
      <c r="C23" s="276"/>
      <c r="D23" s="276"/>
      <c r="E23" s="276"/>
      <c r="F23" s="276"/>
      <c r="G23" s="276"/>
      <c r="H23" s="276"/>
      <c r="I23" s="276"/>
      <c r="J23" s="276"/>
      <c r="K23" s="276"/>
    </row>
    <row r="24" spans="1:11" ht="12.95" customHeight="1">
      <c r="A24" s="205" t="s">
        <v>384</v>
      </c>
      <c r="B24" s="4"/>
      <c r="C24" s="4"/>
      <c r="D24" s="4"/>
      <c r="E24" s="4"/>
      <c r="F24" s="4"/>
      <c r="G24" s="4"/>
      <c r="H24" s="4"/>
      <c r="I24" s="4"/>
      <c r="J24" s="4"/>
      <c r="K24" s="4"/>
    </row>
    <row r="25" spans="1:11" ht="12.95" customHeight="1">
      <c r="A25" s="4" t="s">
        <v>412</v>
      </c>
      <c r="B25" s="4"/>
      <c r="C25" s="4"/>
      <c r="D25" s="4"/>
      <c r="E25" s="4"/>
      <c r="F25" s="4"/>
      <c r="G25" s="4"/>
      <c r="H25" s="4"/>
      <c r="I25" s="4"/>
      <c r="J25" s="4"/>
      <c r="K25" s="4"/>
    </row>
    <row r="26" spans="1:11" ht="12.95" customHeight="1">
      <c r="A26" s="431" t="s">
        <v>411</v>
      </c>
      <c r="B26" s="276"/>
      <c r="C26" s="276"/>
      <c r="D26" s="276"/>
      <c r="E26" s="276"/>
      <c r="F26" s="276"/>
      <c r="G26" s="276"/>
      <c r="H26" s="276"/>
      <c r="I26" s="276"/>
      <c r="J26" s="276"/>
      <c r="K26" s="276"/>
    </row>
  </sheetData>
  <mergeCells count="6">
    <mergeCell ref="A26:K26"/>
    <mergeCell ref="C3:K3"/>
    <mergeCell ref="A3:A4"/>
    <mergeCell ref="A1:K1"/>
    <mergeCell ref="B3:B4"/>
    <mergeCell ref="A23:K23"/>
  </mergeCells>
  <pageMargins left="0.78740157480314965" right="0.78740157480314965" top="0.78740157480314965" bottom="0.78740157480314965" header="0.51181102362204722" footer="0.51181102362204722"/>
  <pageSetup paperSize="9" orientation="landscape"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40</vt:i4>
      </vt:variant>
      <vt:variant>
        <vt:lpstr>Zakresy nazwane</vt:lpstr>
      </vt:variant>
      <vt:variant>
        <vt:i4>8</vt:i4>
      </vt:variant>
    </vt:vector>
  </HeadingPairs>
  <TitlesOfParts>
    <vt:vector size="48" baseType="lpstr">
      <vt:lpstr>tab09</vt:lpstr>
      <vt:lpstr>tab10</vt:lpstr>
      <vt:lpstr>tab11</vt:lpstr>
      <vt:lpstr>tab12</vt:lpstr>
      <vt:lpstr>tab13</vt:lpstr>
      <vt:lpstr>tab14</vt:lpstr>
      <vt:lpstr>tab15</vt:lpstr>
      <vt:lpstr>tab16</vt:lpstr>
      <vt:lpstr>tab17</vt:lpstr>
      <vt:lpstr>tab18</vt:lpstr>
      <vt:lpstr>tab19</vt:lpstr>
      <vt:lpstr>tab20</vt:lpstr>
      <vt:lpstr>tab21</vt:lpstr>
      <vt:lpstr>tab22</vt:lpstr>
      <vt:lpstr>tab23</vt:lpstr>
      <vt:lpstr>tab24</vt:lpstr>
      <vt:lpstr>tab25</vt:lpstr>
      <vt:lpstr>tab26</vt:lpstr>
      <vt:lpstr>tab27</vt:lpstr>
      <vt:lpstr>tab28</vt:lpstr>
      <vt:lpstr>tab29</vt:lpstr>
      <vt:lpstr>tab30</vt:lpstr>
      <vt:lpstr>tab31</vt:lpstr>
      <vt:lpstr>tab32</vt:lpstr>
      <vt:lpstr>tab33</vt:lpstr>
      <vt:lpstr>tab34</vt:lpstr>
      <vt:lpstr>tab35</vt:lpstr>
      <vt:lpstr>tab36</vt:lpstr>
      <vt:lpstr>tab37</vt:lpstr>
      <vt:lpstr>tab38</vt:lpstr>
      <vt:lpstr>tab38a</vt:lpstr>
      <vt:lpstr>tab38b</vt:lpstr>
      <vt:lpstr>tab39</vt:lpstr>
      <vt:lpstr>tab40</vt:lpstr>
      <vt:lpstr>tab41</vt:lpstr>
      <vt:lpstr>tab42</vt:lpstr>
      <vt:lpstr>tab43</vt:lpstr>
      <vt:lpstr>tab44</vt:lpstr>
      <vt:lpstr>tab45</vt:lpstr>
      <vt:lpstr>tab46</vt:lpstr>
      <vt:lpstr>'tab10'!_Toc247008468</vt:lpstr>
      <vt:lpstr>'tab10'!_Toc247008469</vt:lpstr>
      <vt:lpstr>'tab45'!_Toc247008501</vt:lpstr>
      <vt:lpstr>'tab45'!_Toc247008502</vt:lpstr>
      <vt:lpstr>'tab13'!Obszar_wydruku</vt:lpstr>
      <vt:lpstr>'tab14'!Obszar_wydruku</vt:lpstr>
      <vt:lpstr>'tab33'!Obszar_wydruku</vt:lpstr>
      <vt:lpstr>'tab35'!Tytuły_wydruku</vt:lpstr>
    </vt:vector>
  </TitlesOfParts>
  <Company>ZWS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KaminskaH</dc:creator>
  <cp:lastModifiedBy>Brzezińska Beata</cp:lastModifiedBy>
  <cp:lastPrinted>2013-11-12T12:35:00Z</cp:lastPrinted>
  <dcterms:created xsi:type="dcterms:W3CDTF">2013-07-23T05:25:27Z</dcterms:created>
  <dcterms:modified xsi:type="dcterms:W3CDTF">2014-01-15T13:28:40Z</dcterms:modified>
</cp:coreProperties>
</file>